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da1b8bc3b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7baad48e97402f"/>
    <x:sheet xmlns:r="http://schemas.openxmlformats.org/officeDocument/2006/relationships" name="README" sheetId="2" r:id="R43c567a0599d43e6"/>
    <x:sheet xmlns:r="http://schemas.openxmlformats.org/officeDocument/2006/relationships" name="REGULATION_QUEUE" sheetId="3" r:id="R29dd05c4cdf74bc4"/>
    <x:sheet xmlns:r="http://schemas.openxmlformats.org/officeDocument/2006/relationships" name="RUNS" sheetId="4" r:id="Rdc5c7586912e41c6"/>
    <x:sheet xmlns:r="http://schemas.openxmlformats.org/officeDocument/2006/relationships" name="ITERATIONS" sheetId="5" r:id="Rd73610c279d44f9c"/>
    <x:sheet xmlns:r="http://schemas.openxmlformats.org/officeDocument/2006/relationships" name="API_CALLS" sheetId="6" r:id="Re3382e2438db444d"/>
    <x:sheet xmlns:r="http://schemas.openxmlformats.org/officeDocument/2006/relationships" name="TERM_RETRIEVAL" sheetId="7" r:id="R1e3e8cc794a64c7f"/>
    <x:sheet xmlns:r="http://schemas.openxmlformats.org/officeDocument/2006/relationships" name="FEW_SHOT_SELECTION" sheetId="8" r:id="R78bd1317c7304a5e"/>
    <x:sheet xmlns:r="http://schemas.openxmlformats.org/officeDocument/2006/relationships" name="VALIDATION" sheetId="9" r:id="Rd1cd9b90bc5c497f"/>
    <x:sheet xmlns:r="http://schemas.openxmlformats.org/officeDocument/2006/relationships" name="VOCAB_MATCHES" sheetId="10" r:id="Rf792f280d7c1406d"/>
    <x:sheet xmlns:r="http://schemas.openxmlformats.org/officeDocument/2006/relationships" name="ARTIFACTS" sheetId="11" r:id="R4c8f411b666846ce"/>
    <x:sheet xmlns:r="http://schemas.openxmlformats.org/officeDocument/2006/relationships" name="UNRESOLVED" sheetId="12" r:id="R8c462f6a160a4661"/>
    <x:sheet xmlns:r="http://schemas.openxmlformats.org/officeDocument/2006/relationships" name="RDF_TEST_QUEUE" sheetId="13" r:id="R840ba7b09a5045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21e4319834003" /><Relationship Type="http://schemas.openxmlformats.org/officeDocument/2006/relationships/theme" Target="/xl/theme/theme1.xml" Id="Rbb7b11e1b29b41f9" /><Relationship Type="http://schemas.microsoft.com/office/2022/11/relationships/FeaturePropertyBag" Target="/xl/featurePropertyBag/featurePropertyBag.xml" Id="R309433358cce4702" /><Relationship Type="http://schemas.openxmlformats.org/officeDocument/2006/relationships/sharedStrings" Target="/xl/sharedStrings.xml" Id="R0f1ab1762e074eb4" /><Relationship Type="http://schemas.openxmlformats.org/officeDocument/2006/relationships/worksheet" Target="/xl/worksheets/sheet1.xml" Id="R347baad48e97402f" /><Relationship Type="http://schemas.openxmlformats.org/officeDocument/2006/relationships/worksheet" Target="/xl/worksheets/sheet2.xml" Id="R43c567a0599d43e6" /><Relationship Type="http://schemas.openxmlformats.org/officeDocument/2006/relationships/worksheet" Target="/xl/worksheets/sheet3.xml" Id="R29dd05c4cdf74bc4" /><Relationship Type="http://schemas.openxmlformats.org/officeDocument/2006/relationships/worksheet" Target="/xl/worksheets/sheet4.xml" Id="Rdc5c7586912e41c6" /><Relationship Type="http://schemas.openxmlformats.org/officeDocument/2006/relationships/worksheet" Target="/xl/worksheets/sheet5.xml" Id="Rd73610c279d44f9c" /><Relationship Type="http://schemas.openxmlformats.org/officeDocument/2006/relationships/worksheet" Target="/xl/worksheets/sheet6.xml" Id="Re3382e2438db444d" /><Relationship Type="http://schemas.openxmlformats.org/officeDocument/2006/relationships/worksheet" Target="/xl/worksheets/sheet7.xml" Id="R1e3e8cc794a64c7f" /><Relationship Type="http://schemas.openxmlformats.org/officeDocument/2006/relationships/worksheet" Target="/xl/worksheets/sheet8.xml" Id="R78bd1317c7304a5e" /><Relationship Type="http://schemas.openxmlformats.org/officeDocument/2006/relationships/worksheet" Target="/xl/worksheets/sheet9.xml" Id="Rd1cd9b90bc5c497f" /><Relationship Type="http://schemas.openxmlformats.org/officeDocument/2006/relationships/worksheet" Target="/xl/worksheets/sheet10.xml" Id="Rf792f280d7c1406d" /><Relationship Type="http://schemas.openxmlformats.org/officeDocument/2006/relationships/worksheet" Target="/xl/worksheets/sheet11.xml" Id="R4c8f411b666846ce" /><Relationship Type="http://schemas.openxmlformats.org/officeDocument/2006/relationships/worksheet" Target="/xl/worksheets/sheet12.xml" Id="R8c462f6a160a4661" /><Relationship Type="http://schemas.openxmlformats.org/officeDocument/2006/relationships/worksheet" Target="/xl/worksheets/sheet13.xml" Id="R840ba7b09a5045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797d07400745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703c10a25943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33f4bc01fb4e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d6f761082c49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1d2e58352644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7c83bb922945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f2a66595814a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a2c7086ada478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b19531ee31d43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29ac40d1a7b4b2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26ba8a5b4024f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RUN-IMO-100-20260829T221347023179Z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5784.470166666667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RUN-IMO-100-20260829T221347023179Z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797d07400745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RUN-IMO-100-20260829T221347023179Z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TERM_RESOLUTION_UNRESOLVED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703c10a25943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RUN-IMO-100-20260829T221347023179Z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RUN-IMO-100-20260829T221347023179Z</x:v>
      </x:c>
      <x:c r="C5" s="69" t="str">
        <x:v>IMO-100</x:v>
      </x:c>
      <x:c r="D5" s="70" t="n">
        <x:v>46263.92623869213</x:v>
      </x:c>
      <x:c r="E5" s="70" t="n">
        <x:v>46263.92645332176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for the required per-hazard relationship or evidence that the voyage plan addresses each identified intended-voyage hazard; voyagePlanHazardCoverage is explicitly identified as an unsuitable presence-only flag.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33f4bc01fb4e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RUN-IMO-100-20260829T221347023179Z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RUN-IMO-100-20260829T221347023179Z</x:v>
      </x:c>
      <x:c r="B5" s="69" t="str">
        <x:v>IMO-100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Do not encode the universal hazard-coverage obligation as a presence-only voyagePlanHazardCoverage = true flag. Locate and use the canonical term(s) for the relationship or per-hazard evidence that the voyage plan addresses each identified intended-voyage hazard, then constrain every identified hazard to have that coverage (with the required ship owner and an explicit bounded SHACL/SPARQL check as needed). Remove sh:minCount 1 from identifiedIntendedVoyageHazard unless independent evidence requires at least one hazard; a universal every-item rule does not establish existence. Retain voyagePlanPresent = true and the declared datatypes.</x:v>
      </x:c>
      <x:c r="I5" s="75" t="n">
        <x:v>7568.635</x:v>
      </x:c>
      <x:c r="J5" s="75" t="n">
        <x:v>7381.197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d6f761082c49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RUN-IMO-100-20260829T221347023179Z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RUN-IMO-100-20260829T221347023179Z</x:v>
      </x:c>
      <x:c r="C5" s="45" t="str">
        <x:v>IMO-100</x:v>
      </x:c>
      <x:c r="D5" s="88" t="n">
        <x:v>46263.9263262963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7567.783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RUN-IMO-100-20260829T221347023179Z</x:v>
      </x:c>
      <x:c r="C6" s="47" t="str">
        <x:v>IMO-100</x:v>
      </x:c>
      <x:c r="D6" s="91" t="n">
        <x:v>46263.92632630787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7568.635</x:v>
      </x:c>
      <x:c r="L6" s="93" t="b">
        <x:v>0</x:v>
      </x:c>
      <x:c r="M6" s="47" t="str">
        <x:v>resp_0ba5057c55142833006a93599b1cf881978ede844128858b8d</x:v>
      </x:c>
      <x:c r="N6" s="59" t="n">
        <x:v>5508</x:v>
      </x:c>
      <x:c r="O6" s="59" t="n">
        <x:v>813</x:v>
      </x:c>
      <x:c r="P6" s="59" t="n">
        <x:v>6321</x:v>
      </x:c>
    </x:row>
    <x:row r="7">
      <x:c r="A7" s="47" t="str">
        <x:v>EVT-000021</x:v>
      </x:c>
      <x:c r="B7" s="47" t="str">
        <x:v>RUN-IMO-100-20260829T221347023179Z</x:v>
      </x:c>
      <x:c r="C7" s="47" t="str">
        <x:v>IMO-100</x:v>
      </x:c>
      <x:c r="D7" s="91" t="n">
        <x:v>46263.92641238426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7379.696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RUN-IMO-100-20260829T221347023179Z</x:v>
      </x:c>
      <x:c r="C8" s="47" t="str">
        <x:v>IMO-100</x:v>
      </x:c>
      <x:c r="D8" s="91" t="n">
        <x:v>46263.92641240741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7381.197</x:v>
      </x:c>
      <x:c r="L8" s="93" t="b">
        <x:v>0</x:v>
      </x:c>
      <x:c r="M8" s="47" t="str">
        <x:v>resp_050793427ac3a7cd006a9359a2b7d8819595aad9ed381256fe</x:v>
      </x:c>
      <x:c r="N8" s="59" t="n">
        <x:v>4483</x:v>
      </x:c>
      <x:c r="O8" s="59" t="n">
        <x:v>625</x:v>
      </x:c>
      <x:c r="P8" s="59" t="n">
        <x:v>5108</x:v>
      </x:c>
    </x:row>
    <x:row r="9">
      <x:c r="A9" s="47" t="str">
        <x:v>EVT-000028</x:v>
      </x:c>
      <x:c r="B9" s="47" t="str">
        <x:v>RUN-IMO-100-20260829T221347023179Z</x:v>
      </x:c>
      <x:c r="C9" s="47" t="str">
        <x:v>IMO-100</x:v>
      </x:c>
      <x:c r="D9" s="91" t="n">
        <x:v>46263.92645309028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2402.986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RUN-IMO-100-20260829T221347023179Z</x:v>
      </x:c>
      <x:c r="C10" s="49" t="str">
        <x:v>IMO-100</x:v>
      </x:c>
      <x:c r="D10" s="94" t="n">
        <x:v>46263.926453125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2406.524</x:v>
      </x:c>
      <x:c r="L10" s="96" t="b">
        <x:v>0</x:v>
      </x:c>
      <x:c r="M10" s="49" t="str">
        <x:v>resp_0340c2f602c5d6dd006a9359ab73488197b168ad6950b2d4f6</x:v>
      </x:c>
      <x:c r="N10" s="60" t="n">
        <x:v>2372</x:v>
      </x:c>
      <x:c r="O10" s="60" t="n">
        <x:v>151</x:v>
      </x:c>
      <x:c r="P10" s="60" t="n">
        <x:v>2523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1d2e58352644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RUN-IMO-100-20260829T221347023179Z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RUN-IMO-100-20260829T221347023179Z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RUN-IMO-100-20260829T221347023179Z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RUN-IMO-100-20260829T221347023179Z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RUN-IMO-100-20260829T221347023179Z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RUN-IMO-100-20260829T221347023179Z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7c83bb922945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RUN-IMO-100-20260829T221347023179Z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RUN-IMO-100-20260829T221347023179Z</x:v>
      </x:c>
      <x:c r="B5" s="45" t="str">
        <x:v>IMO-100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RUN-IMO-100-20260829T221347023179Z</x:v>
      </x:c>
      <x:c r="B6" s="49" t="str">
        <x:v>IMO-100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f2a66595814a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RUN-IMO-100-20260829T221347023179Z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RUN-IMO-100-20260829T221347023179Z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a2c7086ada47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RUN-IMO-100-20260829T221347023179Z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RUN-IMO-100-20260829T221347023179Z</x:v>
      </x:c>
      <x:c r="B5" s="45" t="str">
        <x:v>IMO-100</x:v>
      </x:c>
      <x:c r="C5" s="58" t="n">
        <x:v>1</x:v>
      </x:c>
      <x:c r="D5" s="45" t="str">
        <x:v>matcher_search</x:v>
      </x:c>
      <x:c r="E5" s="46" t="str">
        <x:v>Do not encode the universal hazard-coverage obligation as a presence-only voyagePlanHazardCoverage = true flag. Locate and use the canonical term(s) for the relationship or per-hazard evidence that the voyage plan addresses each identified intended-voyage hazard, then constrain every identified hazard to have that coverage (with the required ship owner and an explicit bounded SHACL/SPARQL check as needed). Remove sh:minCount 1 from identifiedIntendedVoyageHazard unless independent evidence requires at least one hazard; a universal every-item rule does not establish existence. Retain voyagePlanPresent = true and the declared datatypes.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RUN-IMO-100-20260829T221347023179Z</x:v>
      </x:c>
      <x:c r="B6" s="49" t="str">
        <x:v>IMO-100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 for the required per-hazard relationship or evidence that the voyage plan addresses each identified intended-voyage hazard; voyagePlanHazardCoverage is explicitly identified as an unsuitable presence-only flag.</x:v>
      </x:c>
    </x:row>
  </x:sheetData>
  <x:pageMargins left="0.7" right="0.7" top="0.75" bottom="0.75" header="0.3" footer="0.3"/>
  <x:tableParts count="1">
    <x:tablePart xmlns:r="http://schemas.openxmlformats.org/officeDocument/2006/relationships" r:id="Rcb19531ee31d43a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RUN-IMO-100-20260829T221347023179Z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RUN-IMO-100-20260829T221347023179Z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RUN-IMO-100-20260829T221347023179Z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RUN-IMO-100-20260829T221347023179Z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RUN-IMO-100-20260829T221347023179Z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45e0cfc51effd79df00b7a3bd6dabe9c247903f4c640bd46ee8954bbbd80bfc0</x:v>
      </x:c>
      <x:c r="G8" s="59" t="n">
        <x:v>1017</x:v>
      </x:c>
    </x:row>
    <x:row r="9">
      <x:c r="A9" s="47" t="str">
        <x:v>RUN-IMO-100-20260829T221347023179Z</x:v>
      </x:c>
      <x:c r="B9" s="47" t="str">
        <x:v>IMO-100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d61306e1e87b408ab53460f30a3d14c802b36dd2743c84fdbfcb0a3e2f7afa52</x:v>
      </x:c>
      <x:c r="G9" s="59" t="n">
        <x:v>992</x:v>
      </x:c>
    </x:row>
    <x:row r="10">
      <x:c r="A10" s="47" t="str">
        <x:v>RUN-IMO-100-20260829T221347023179Z</x:v>
      </x:c>
      <x:c r="B10" s="47" t="str">
        <x:v>IMO-100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2856e46b5525266cbdbc684f36d048d20ca1464e055a1987ff8732a59187f1c6</x:v>
      </x:c>
      <x:c r="G10" s="59" t="n">
        <x:v>608</x:v>
      </x:c>
    </x:row>
    <x:row r="11">
      <x:c r="A11" s="47" t="str">
        <x:v>RUN-IMO-100-20260829T221347023179Z</x:v>
      </x:c>
      <x:c r="B11" s="47" t="str">
        <x:v>IMO-100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dbdf6764642809f34d8953e021f20bd2457a3b4eac8198e7ea398e630fd2d8e7</x:v>
      </x:c>
      <x:c r="G11" s="59" t="n">
        <x:v>19228</x:v>
      </x:c>
    </x:row>
    <x:row r="12">
      <x:c r="A12" s="47" t="str">
        <x:v>RUN-IMO-100-20260829T221347023179Z</x:v>
      </x:c>
      <x:c r="B12" s="47" t="str">
        <x:v>IMO-100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8874ae471e9353407e818aca6b9536780df83fdc30bb234962f21f63a3edc34c</x:v>
      </x:c>
      <x:c r="G12" s="59" t="n">
        <x:v>705</x:v>
      </x:c>
    </x:row>
    <x:row r="13">
      <x:c r="A13" s="47" t="str">
        <x:v>RUN-IMO-100-20260829T221347023179Z</x:v>
      </x:c>
      <x:c r="B13" s="47" t="str">
        <x:v>IMO-100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528bc430b27d4c10623f0ec58f087919832a1077b8fbbad3f45e91f74885cfaf</x:v>
      </x:c>
      <x:c r="G13" s="59" t="n">
        <x:v>4087</x:v>
      </x:c>
    </x:row>
    <x:row r="14">
      <x:c r="A14" s="47" t="str">
        <x:v>RUN-IMO-100-20260829T221347023179Z</x:v>
      </x:c>
      <x:c r="B14" s="47" t="str">
        <x:v>IMO-100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52be00f5ba20d1a3db0bc393138baa3fa56f0eeae2f0172ef3459f5cc055dc09</x:v>
      </x:c>
      <x:c r="G14" s="59" t="n">
        <x:v>9478</x:v>
      </x:c>
    </x:row>
    <x:row r="15">
      <x:c r="A15" s="49" t="str">
        <x:v>RUN-IMO-100-20260829T221347023179Z</x:v>
      </x:c>
      <x:c r="B15" s="49" t="str">
        <x:v>IMO-100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c7953cf4dc7a3a3da504689c515b3024716c2bb6d424c4d0aa68c4200ffe3cb2</x:v>
      </x:c>
      <x:c r="G15" s="60" t="n">
        <x:v>346</x:v>
      </x:c>
    </x:row>
  </x:sheetData>
  <x:pageMargins left="0.7" right="0.7" top="0.75" bottom="0.75" header="0.3" footer="0.3"/>
  <x:tableParts count="1">
    <x:tablePart xmlns:r="http://schemas.openxmlformats.org/officeDocument/2006/relationships" r:id="R229ac40d1a7b4b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RUN-IMO-100-20260829T221347023179Z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RUN-IMO-100-20260829T221347023179Z</x:v>
      </x:c>
      <x:c r="B5" s="69" t="str">
        <x:v>IMO-100</x:v>
      </x:c>
      <x:c r="C5" s="71" t="n">
        <x:v>1</x:v>
      </x:c>
      <x:c r="D5" s="69" t="str">
        <x:v>TERM_RESOLUTION_UNRESOLVED</x:v>
      </x:c>
      <x:c r="E5" s="73" t="str">
        <x:v>No supplied candidate is semantically verified for the required per-hazard relationship or evidence that the voyage plan addresses each identified intended-voyage hazard; voyagePlanHazardCoverage is explicitly identified as an unsuitable presence-only flag.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ba8a5b4024f8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RUN-IMO-100-20260829T221347023179Z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