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ca182ca76849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842c687c8604a7d"/>
    <x:sheet xmlns:r="http://schemas.openxmlformats.org/officeDocument/2006/relationships" name="README" sheetId="2" r:id="R3bf37f311c7a407f"/>
    <x:sheet xmlns:r="http://schemas.openxmlformats.org/officeDocument/2006/relationships" name="REGULATION_QUEUE" sheetId="3" r:id="R0bf0a4a5c8364b1e"/>
    <x:sheet xmlns:r="http://schemas.openxmlformats.org/officeDocument/2006/relationships" name="RUNS" sheetId="4" r:id="Rf78ffe8e64664493"/>
    <x:sheet xmlns:r="http://schemas.openxmlformats.org/officeDocument/2006/relationships" name="ITERATIONS" sheetId="5" r:id="R425d0352a03448af"/>
    <x:sheet xmlns:r="http://schemas.openxmlformats.org/officeDocument/2006/relationships" name="API_CALLS" sheetId="6" r:id="Rfa29b5e9262b4674"/>
    <x:sheet xmlns:r="http://schemas.openxmlformats.org/officeDocument/2006/relationships" name="TERM_RETRIEVAL" sheetId="7" r:id="Rc198a45189e04eae"/>
    <x:sheet xmlns:r="http://schemas.openxmlformats.org/officeDocument/2006/relationships" name="FEW_SHOT_SELECTION" sheetId="8" r:id="R72fe90ee03d54492"/>
    <x:sheet xmlns:r="http://schemas.openxmlformats.org/officeDocument/2006/relationships" name="VALIDATION" sheetId="9" r:id="R675d9190d6834927"/>
    <x:sheet xmlns:r="http://schemas.openxmlformats.org/officeDocument/2006/relationships" name="VOCAB_MATCHES" sheetId="10" r:id="R28bdd36c6d234131"/>
    <x:sheet xmlns:r="http://schemas.openxmlformats.org/officeDocument/2006/relationships" name="ARTIFACTS" sheetId="11" r:id="Rbf87d57922674d4e"/>
    <x:sheet xmlns:r="http://schemas.openxmlformats.org/officeDocument/2006/relationships" name="UNRESOLVED" sheetId="12" r:id="R48adc4194077488e"/>
    <x:sheet xmlns:r="http://schemas.openxmlformats.org/officeDocument/2006/relationships" name="RDF_TEST_QUEUE" sheetId="13" r:id="R25579194548f4c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9fec61388d42a5" /><Relationship Type="http://schemas.openxmlformats.org/officeDocument/2006/relationships/theme" Target="/xl/theme/theme1.xml" Id="R38909ecbe3094ad4" /><Relationship Type="http://schemas.microsoft.com/office/2022/11/relationships/FeaturePropertyBag" Target="/xl/featurePropertyBag/featurePropertyBag.xml" Id="Rb25d56f2ceaf4058" /><Relationship Type="http://schemas.openxmlformats.org/officeDocument/2006/relationships/sharedStrings" Target="/xl/sharedStrings.xml" Id="R9cfd7be6ba614f61" /><Relationship Type="http://schemas.openxmlformats.org/officeDocument/2006/relationships/worksheet" Target="/xl/worksheets/sheet1.xml" Id="Rf842c687c8604a7d" /><Relationship Type="http://schemas.openxmlformats.org/officeDocument/2006/relationships/worksheet" Target="/xl/worksheets/sheet2.xml" Id="R3bf37f311c7a407f" /><Relationship Type="http://schemas.openxmlformats.org/officeDocument/2006/relationships/worksheet" Target="/xl/worksheets/sheet3.xml" Id="R0bf0a4a5c8364b1e" /><Relationship Type="http://schemas.openxmlformats.org/officeDocument/2006/relationships/worksheet" Target="/xl/worksheets/sheet4.xml" Id="Rf78ffe8e64664493" /><Relationship Type="http://schemas.openxmlformats.org/officeDocument/2006/relationships/worksheet" Target="/xl/worksheets/sheet5.xml" Id="R425d0352a03448af" /><Relationship Type="http://schemas.openxmlformats.org/officeDocument/2006/relationships/worksheet" Target="/xl/worksheets/sheet6.xml" Id="Rfa29b5e9262b4674" /><Relationship Type="http://schemas.openxmlformats.org/officeDocument/2006/relationships/worksheet" Target="/xl/worksheets/sheet7.xml" Id="Rc198a45189e04eae" /><Relationship Type="http://schemas.openxmlformats.org/officeDocument/2006/relationships/worksheet" Target="/xl/worksheets/sheet8.xml" Id="R72fe90ee03d54492" /><Relationship Type="http://schemas.openxmlformats.org/officeDocument/2006/relationships/worksheet" Target="/xl/worksheets/sheet9.xml" Id="R675d9190d6834927" /><Relationship Type="http://schemas.openxmlformats.org/officeDocument/2006/relationships/worksheet" Target="/xl/worksheets/sheet10.xml" Id="R28bdd36c6d234131" /><Relationship Type="http://schemas.openxmlformats.org/officeDocument/2006/relationships/worksheet" Target="/xl/worksheets/sheet11.xml" Id="Rbf87d57922674d4e" /><Relationship Type="http://schemas.openxmlformats.org/officeDocument/2006/relationships/worksheet" Target="/xl/worksheets/sheet12.xml" Id="R48adc4194077488e" /><Relationship Type="http://schemas.openxmlformats.org/officeDocument/2006/relationships/worksheet" Target="/xl/worksheets/sheet13.xml" Id="R25579194548f4cc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cd6c1f03f248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2ac71e726c41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f7df1ec4574f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b993b39a3640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4e6871006304cf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b3bacca1eb64c0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4d3e3752d6459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336f60092a14ab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f91c0d4680a44b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738e19a30204e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RUN-IMO-110-20260829T222629931764Z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19129.727625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RUN-IMO-110-20260829T222629931764Z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6cd6c1f03f2481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RUN-IMO-110-20260829T222629931764Z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GENERATION_ACCEPTED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2ac71e726c410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RUN-IMO-110-20260829T222629931764Z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RUN-IMO-110-20260829T222629931764Z</x:v>
      </x:c>
      <x:c r="C5" s="69" t="str">
        <x:v>IMO-110</x:v>
      </x:c>
      <x:c r="D5" s="70" t="n">
        <x:v>46263.93506865741</x:v>
      </x:c>
      <x:c r="E5" s="70" t="n">
        <x:v>46263.93684717592</x:v>
      </x:c>
      <x:c r="F5" s="69" t="str">
        <x:v>final-luna-main-run06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direct-static implication: exact A/B category, oil-tanker classification, deadweight below 5000 metric tonnes, and construction date on or after 2017-01-01 applicability; both ship-owned protection statuses are required to have exactly one xsd:boolean true value only when applicable. Targets, canonical terms, datatypes, unit, threshold directions, and non-applicable behavior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f7df1ec4574f6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RUN-IMO-110-20260829T222629931764Z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RUN-IMO-110-20260829T222629931764Z</x:v>
      </x:c>
      <x:c r="B5" s="45" t="str">
        <x:v>IMO-110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conditional status checks: requiring that each status has at least one true value allows contradictory data containing both true and false to pass. Constrain each required ship-owned status to exactly one xsd:boolean value equal to true, or make the SPARQL violation query reject any applicable node having a non-true value as well as missing true evidence. Preserve the existing ship target, applicability conditions, threshold, and unit.</x:v>
      </x:c>
      <x:c r="I5" s="84" t="n">
        <x:v>25279.068</x:v>
      </x:c>
      <x:c r="J5" s="84" t="n">
        <x:v>18015.549</x:v>
      </x:c>
    </x:row>
    <x:row r="6">
      <x:c r="A6" s="47" t="str">
        <x:v>RUN-IMO-110-20260829T222629931764Z</x:v>
      </x:c>
      <x:c r="B6" s="47" t="str">
        <x:v>IMO-110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non-applicable oil-tanker alternative: the current SPARQL query selects shipType = oil_tanker, so it rejects oil tankers and allows non-oil tankers to satisfy the alternative. Make it select a present shipType value unequal to oil_tanker (while retaining minCount 1), or use an equivalent SHACL Core negation. Also represent the declared directConstraintTerm nltl:oilTanker on the required ship owner, using the supplied canonical class consistently with the ship_type applicability condition; do not omit this contract term. Preserve the exact A/B category, oil-tanker, deadweight &lt; 5000, construction date &gt;= 2017-01-01 applicability, metric-ton unit, and exactly-one-true status checks.</x:v>
      </x:c>
      <x:c r="I6" s="86" t="n">
        <x:v>23155.029</x:v>
      </x:c>
      <x:c r="J6" s="86" t="n">
        <x:v>13049.021</x:v>
      </x:c>
    </x:row>
    <x:row r="7">
      <x:c r="A7" s="47" t="str">
        <x:v>RUN-IMO-110-20260829T222629931764Z</x:v>
      </x:c>
      <x:c r="B7" s="47" t="str">
        <x:v>IMO-110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The conditional logic is still over-restrictive: the sh:or permits only applicable ships satisfying all applicability inputs and non-oil-tankers, so an oil tanker with category C, deadweight &gt;= 5000, construction before 2017, or missing applicability evidence fails even though this requirement imposes no protection-status constraint on it. Encode implication instead: enforce the two exactly-one-true ship-owned status properties only when category is A or B, ship type is oil_tanker, deadweight is less than 5000 metric tonnes, and construction date is on or after 2017-01-01; all non-applicable ships must pass without those statuses. Preserve the supplied ship target, canonical oilTanker class representation on the ship, datatypes, metric-ton unit, threshold direction, and prior exact-one-true status instruction.</x:v>
      </x:c>
      <x:c r="I7" s="86" t="n">
        <x:v>19876.502</x:v>
      </x:c>
      <x:c r="J7" s="86" t="n">
        <x:v>13852.5</x:v>
      </x:c>
    </x:row>
    <x:row r="8">
      <x:c r="A8" s="49" t="str">
        <x:v>RUN-IMO-110-20260829T222629931764Z</x:v>
      </x:c>
      <x:c r="B8" s="49" t="str">
        <x:v>IMO-110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Candidate faithfully encodes the direct-static implication: exact A/B category, oil-tanker classification, deadweight below 5000 metric tonnes, and construction date on or after 2017-01-01 applicability; both ship-owned protection statuses are required to have exactly one xsd:boolean true value only when applicable. Targets, canonical terms, datatypes, unit, threshold directions, and non-applicable behavior are correct.</x:v>
      </x:c>
      <x:c r="I8" s="88" t="n">
        <x:v>27515.138</x:v>
      </x:c>
      <x:c r="J8" s="88" t="n">
        <x:v>12300.882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b993b39a36403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RUN-IMO-110-20260829T222629931764Z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RUN-IMO-110-20260829T222629931764Z</x:v>
      </x:c>
      <x:c r="C5" s="45" t="str">
        <x:v>IMO-110</x:v>
      </x:c>
      <x:c r="D5" s="92" t="n">
        <x:v>46263.93536123843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25277.409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RUN-IMO-110-20260829T222629931764Z</x:v>
      </x:c>
      <x:c r="C6" s="47" t="str">
        <x:v>IMO-110</x:v>
      </x:c>
      <x:c r="D6" s="93" t="n">
        <x:v>46263.935361261574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25279.068</x:v>
      </x:c>
      <x:c r="L6" s="85" t="b">
        <x:v>0</x:v>
      </x:c>
      <x:c r="M6" s="47" t="str">
        <x:v>resp_075cad64beda7a6c006a935c9795bc8196a8cdd2aff260de50</x:v>
      </x:c>
      <x:c r="N6" s="59" t="n">
        <x:v>9654</x:v>
      </x:c>
      <x:c r="O6" s="59" t="n">
        <x:v>2782</x:v>
      </x:c>
      <x:c r="P6" s="59" t="n">
        <x:v>12436</x:v>
      </x:c>
    </x:row>
    <x:row r="7">
      <x:c r="A7" s="47" t="str">
        <x:v>EVT-000031</x:v>
      </x:c>
      <x:c r="B7" s="47" t="str">
        <x:v>RUN-IMO-110-20260829T222629931764Z</x:v>
      </x:c>
      <x:c r="C7" s="47" t="str">
        <x:v>IMO-110</x:v>
      </x:c>
      <x:c r="D7" s="93" t="n">
        <x:v>46263.93557094908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18014.053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RUN-IMO-110-20260829T222629931764Z</x:v>
      </x:c>
      <x:c r="C8" s="47" t="str">
        <x:v>IMO-110</x:v>
      </x:c>
      <x:c r="D8" s="93" t="n">
        <x:v>46263.93557097222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18015.549</x:v>
      </x:c>
      <x:c r="L8" s="85" t="b">
        <x:v>0</x:v>
      </x:c>
      <x:c r="M8" s="47" t="str">
        <x:v>resp_0ab881aa0d75cef5006a935caf619c819690650fb9cc308e38</x:v>
      </x:c>
      <x:c r="N8" s="59" t="n">
        <x:v>8931</x:v>
      </x:c>
      <x:c r="O8" s="59" t="n">
        <x:v>1657</x:v>
      </x:c>
      <x:c r="P8" s="59" t="n">
        <x:v>10588</x:v>
      </x:c>
    </x:row>
    <x:row r="9">
      <x:c r="A9" s="47" t="str">
        <x:v>EVT-000037</x:v>
      </x:c>
      <x:c r="B9" s="47" t="str">
        <x:v>RUN-IMO-110-20260829T222629931764Z</x:v>
      </x:c>
      <x:c r="C9" s="47" t="str">
        <x:v>IMO-110</x:v>
      </x:c>
      <x:c r="D9" s="93" t="n">
        <x:v>46263.9358390162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23154.344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RUN-IMO-110-20260829T222629931764Z</x:v>
      </x:c>
      <x:c r="C10" s="47" t="str">
        <x:v>IMO-110</x:v>
      </x:c>
      <x:c r="D10" s="93" t="n">
        <x:v>46263.93583902778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23155.029</x:v>
      </x:c>
      <x:c r="L10" s="85" t="b">
        <x:v>0</x:v>
      </x:c>
      <x:c r="M10" s="47" t="str">
        <x:v>resp_0528c3a1aaafef72006a935cc165e88190ba7e75d4e26ac6cc</x:v>
      </x:c>
      <x:c r="N10" s="59" t="n">
        <x:v>9738</x:v>
      </x:c>
      <x:c r="O10" s="59" t="n">
        <x:v>3279</x:v>
      </x:c>
      <x:c r="P10" s="59" t="n">
        <x:v>13017</x:v>
      </x:c>
    </x:row>
    <x:row r="11">
      <x:c r="A11" s="47" t="str">
        <x:v>EVT-000045</x:v>
      </x:c>
      <x:c r="B11" s="47" t="str">
        <x:v>RUN-IMO-110-20260829T222629931764Z</x:v>
      </x:c>
      <x:c r="C11" s="47" t="str">
        <x:v>IMO-110</x:v>
      </x:c>
      <x:c r="D11" s="93" t="n">
        <x:v>46263.9359921875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13047.512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EVT-000046</x:v>
      </x:c>
      <x:c r="B12" s="47" t="str">
        <x:v>RUN-IMO-110-20260829T222629931764Z</x:v>
      </x:c>
      <x:c r="C12" s="47" t="str">
        <x:v>IMO-110</x:v>
      </x:c>
      <x:c r="D12" s="93" t="n">
        <x:v>46263.935992210645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13049.021</x:v>
      </x:c>
      <x:c r="L12" s="85" t="b">
        <x:v>0</x:v>
      </x:c>
      <x:c r="M12" s="47" t="str">
        <x:v>resp_0a43214873670350006a935cd8bec081909dbfd640f332f59e</x:v>
      </x:c>
      <x:c r="N12" s="59" t="n">
        <x:v>9469</x:v>
      </x:c>
      <x:c r="O12" s="59" t="n">
        <x:v>1210</x:v>
      </x:c>
      <x:c r="P12" s="59" t="n">
        <x:v>10679</x:v>
      </x:c>
    </x:row>
    <x:row r="13">
      <x:c r="A13" s="47" t="str">
        <x:v>EVT-000051</x:v>
      </x:c>
      <x:c r="B13" s="47" t="str">
        <x:v>RUN-IMO-110-20260829T222629931764Z</x:v>
      </x:c>
      <x:c r="C13" s="47" t="str">
        <x:v>IMO-110</x:v>
      </x:c>
      <x:c r="D13" s="93" t="n">
        <x:v>46263.93622231481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19875.416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EVT-000052</x:v>
      </x:c>
      <x:c r="B14" s="47" t="str">
        <x:v>RUN-IMO-110-20260829T222629931764Z</x:v>
      </x:c>
      <x:c r="C14" s="47" t="str">
        <x:v>IMO-110</x:v>
      </x:c>
      <x:c r="D14" s="93" t="n">
        <x:v>46263.93622232639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19876.502</x:v>
      </x:c>
      <x:c r="L14" s="85" t="b">
        <x:v>0</x:v>
      </x:c>
      <x:c r="M14" s="47" t="str">
        <x:v>resp_0a74c49e63aa36e6006a935ce5cb488190ba528ce5cd521e44</x:v>
      </x:c>
      <x:c r="N14" s="59" t="n">
        <x:v>9897</x:v>
      </x:c>
      <x:c r="O14" s="59" t="n">
        <x:v>1996</x:v>
      </x:c>
      <x:c r="P14" s="59" t="n">
        <x:v>11893</x:v>
      </x:c>
    </x:row>
    <x:row r="15">
      <x:c r="A15" s="47" t="str">
        <x:v>EVT-000059</x:v>
      </x:c>
      <x:c r="B15" s="47" t="str">
        <x:v>RUN-IMO-110-20260829T222629931764Z</x:v>
      </x:c>
      <x:c r="C15" s="47" t="str">
        <x:v>IMO-110</x:v>
      </x:c>
      <x:c r="D15" s="93" t="n">
        <x:v>46263.93638402778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13850.242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EVT-000060</x:v>
      </x:c>
      <x:c r="B16" s="47" t="str">
        <x:v>RUN-IMO-110-20260829T222629931764Z</x:v>
      </x:c>
      <x:c r="C16" s="47" t="str">
        <x:v>IMO-110</x:v>
      </x:c>
      <x:c r="D16" s="93" t="n">
        <x:v>46263.9363840625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13852.5</x:v>
      </x:c>
      <x:c r="L16" s="85" t="b">
        <x:v>0</x:v>
      </x:c>
      <x:c r="M16" s="47" t="str">
        <x:v>resp_013443b6a2b3cdca006a935cf9cda08197b088928dd520a27e</x:v>
      </x:c>
      <x:c r="N16" s="59" t="n">
        <x:v>9084</x:v>
      </x:c>
      <x:c r="O16" s="59" t="n">
        <x:v>1220</x:v>
      </x:c>
      <x:c r="P16" s="59" t="n">
        <x:v>10304</x:v>
      </x:c>
    </x:row>
    <x:row r="17">
      <x:c r="A17" s="47" t="str">
        <x:v>EVT-000065</x:v>
      </x:c>
      <x:c r="B17" s="47" t="str">
        <x:v>RUN-IMO-110-20260829T222629931764Z</x:v>
      </x:c>
      <x:c r="C17" s="47" t="str">
        <x:v>IMO-110</x:v>
      </x:c>
      <x:c r="D17" s="93" t="n">
        <x:v>46263.9367025463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27513.62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EVT-000066</x:v>
      </x:c>
      <x:c r="B18" s="47" t="str">
        <x:v>RUN-IMO-110-20260829T222629931764Z</x:v>
      </x:c>
      <x:c r="C18" s="47" t="str">
        <x:v>IMO-110</x:v>
      </x:c>
      <x:c r="D18" s="93" t="n">
        <x:v>46263.936702569445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27515.138</x:v>
      </x:c>
      <x:c r="L18" s="85" t="b">
        <x:v>0</x:v>
      </x:c>
      <x:c r="M18" s="47" t="str">
        <x:v>resp_07c9d8ec487eac97006a935d07a4408190b709f2c253d63be6</x:v>
      </x:c>
      <x:c r="N18" s="59" t="n">
        <x:v>10072</x:v>
      </x:c>
      <x:c r="O18" s="59" t="n">
        <x:v>4340</x:v>
      </x:c>
      <x:c r="P18" s="59" t="n">
        <x:v>14412</x:v>
      </x:c>
    </x:row>
    <x:row r="19">
      <x:c r="A19" s="47" t="str">
        <x:v>EVT-000073</x:v>
      </x:c>
      <x:c r="B19" s="47" t="str">
        <x:v>RUN-IMO-110-20260829T222629931764Z</x:v>
      </x:c>
      <x:c r="C19" s="47" t="str">
        <x:v>IMO-110</x:v>
      </x:c>
      <x:c r="D19" s="93" t="n">
        <x:v>46263.93684711806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12299.357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EVT-000074</x:v>
      </x:c>
      <x:c r="B20" s="49" t="str">
        <x:v>RUN-IMO-110-20260829T222629931764Z</x:v>
      </x:c>
      <x:c r="C20" s="49" t="str">
        <x:v>IMO-110</x:v>
      </x:c>
      <x:c r="D20" s="94" t="n">
        <x:v>46263.9368471412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12300.882</x:v>
      </x:c>
      <x:c r="L20" s="87" t="b">
        <x:v>0</x:v>
      </x:c>
      <x:c r="M20" s="49" t="str">
        <x:v>resp_0e6496851a6a3549006a935d235a988196b87e9866de84ae52</x:v>
      </x:c>
      <x:c r="N20" s="60" t="n">
        <x:v>10754</x:v>
      </x:c>
      <x:c r="O20" s="60" t="n">
        <x:v>1139</x:v>
      </x:c>
      <x:c r="P20" s="60" t="n">
        <x:v>11893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e6871006304cf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RUN-IMO-110-20260829T222629931764Z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RUN-IMO-110-20260829T222629931764Z</x:v>
      </x:c>
      <x:c r="B5" s="45" t="str">
        <x:v>IMO-110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deadweight; domain dependency of entireCargoTankLengthDoubleBottomProtectionStatus; domain dependency of shipCategory; domain dependency of shipType; domain dependency of wingTankProtectionStatus</x:v>
      </x:c>
      <x:c r="J5" s="45" t="n">
        <x:v>0</x:v>
      </x:c>
    </x:row>
    <x:row r="6">
      <x:c r="A6" s="47" t="str">
        <x:v>RUN-IMO-110-20260829T222629931764Z</x:v>
      </x:c>
      <x:c r="B6" s="47" t="str">
        <x:v>IMO-110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RUN-IMO-110-20260829T222629931764Z</x:v>
      </x:c>
      <x:c r="B7" s="47" t="str">
        <x:v>IMO-110</x:v>
      </x:c>
      <x:c r="C7" s="47" t="str">
        <x:v>deadweight</x:v>
      </x:c>
      <x:c r="D7" s="48" t="str">
        <x:v>https://w3id.org/nltl/vocab#deadweight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http://qudt.org/vocab/unit/TON_Metric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RUN-IMO-110-20260829T222629931764Z</x:v>
      </x:c>
      <x:c r="B8" s="47" t="str">
        <x:v>IMO-110</x:v>
      </x:c>
      <x:c r="C8" s="47" t="str">
        <x:v>entireCargoTankLengthDoubleBottomProtectionStatus</x:v>
      </x:c>
      <x:c r="D8" s="48" t="str">
        <x:v>https://w3id.org/nltl/vocab#entireCargoTankLengthDoubleBottomProtectionStatus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RUN-IMO-110-20260829T222629931764Z</x:v>
      </x:c>
      <x:c r="B9" s="47" t="str">
        <x:v>IMO-110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RUN-IMO-110-20260829T222629931764Z</x:v>
      </x:c>
      <x:c r="B10" s="47" t="str">
        <x:v>IMO-110</x:v>
      </x:c>
      <x:c r="C10" s="47" t="str">
        <x:v>oilTanker</x:v>
      </x:c>
      <x:c r="D10" s="48" t="str">
        <x:v>https://w3id.org/nltl/vocab#oilTanker</x:v>
      </x:c>
      <x:c r="E10" s="47" t="str">
        <x:v>Class</x:v>
      </x:c>
      <x:c r="F10" s="47" t="str"/>
      <x:c r="G10" s="47" t="str">
        <x:v>https://w3id.org/nltl/vocab#ship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RUN-IMO-110-20260829T222629931764Z</x:v>
      </x:c>
      <x:c r="B11" s="47" t="str">
        <x:v>IMO-110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RUN-IMO-110-20260829T222629931764Z</x:v>
      </x:c>
      <x:c r="B12" s="47" t="str">
        <x:v>IMO-110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RUN-IMO-110-20260829T222629931764Z</x:v>
      </x:c>
      <x:c r="B13" s="47" t="str">
        <x:v>IMO-110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RUN-IMO-110-20260829T222629931764Z</x:v>
      </x:c>
      <x:c r="B14" s="47" t="str">
        <x:v>IMO-110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RUN-IMO-110-20260829T222629931764Z</x:v>
      </x:c>
      <x:c r="B15" s="47" t="str">
        <x:v>IMO-110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RUN-IMO-110-20260829T222629931764Z</x:v>
      </x:c>
      <x:c r="B16" s="47" t="str">
        <x:v>IMO-110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RUN-IMO-110-20260829T222629931764Z</x:v>
      </x:c>
      <x:c r="B17" s="47" t="str">
        <x:v>IMO-110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RUN-IMO-110-20260829T222629931764Z</x:v>
      </x:c>
      <x:c r="B18" s="47" t="str">
        <x:v>IMO-110</x:v>
      </x:c>
      <x:c r="C18" s="47" t="str">
        <x:v>shipType</x:v>
      </x:c>
      <x:c r="D18" s="48" t="str">
        <x:v>https://w3id.org/nltl/vocab#shipType</x:v>
      </x:c>
      <x:c r="E18" s="47" t="str">
        <x:v>DatatypeProperty</x:v>
      </x:c>
      <x:c r="F18" s="47" t="str">
        <x:v>xsd:string</x:v>
      </x:c>
      <x:c r="G18" s="47" t="str">
        <x:v>http://www.w3.org/2001/XMLSchema#string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RUN-IMO-110-20260829T222629931764Z</x:v>
      </x:c>
      <x:c r="B19" s="49" t="str">
        <x:v>IMO-110</x:v>
      </x:c>
      <x:c r="C19" s="49" t="str">
        <x:v>wingTankProtectionStatus</x:v>
      </x:c>
      <x:c r="D19" s="50" t="str">
        <x:v>https://w3id.org/nltl/vocab#wingTankProtectionStatus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b3bacca1eb64c0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RUN-IMO-110-20260829T222629931764Z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RUN-IMO-110-20260829T222629931764Z</x:v>
      </x:c>
      <x:c r="B5" s="45" t="str">
        <x:v>IMO-110</x:v>
      </x:c>
      <x:c r="C5" s="45" t="str">
        <x:v>FS-INT-02</x:v>
      </x:c>
      <x:c r="D5" s="45" t="str">
        <x:v>conditional_integrated</x:v>
      </x:c>
      <x:c r="E5" s="97" t="n">
        <x:v>0.0625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RUN-IMO-110-20260829T222629931764Z</x:v>
      </x:c>
      <x:c r="B6" s="49" t="str">
        <x:v>IMO-110</x:v>
      </x:c>
      <x:c r="C6" s="49" t="str">
        <x:v>FS-BOOL-01</x:v>
      </x:c>
      <x:c r="D6" s="49" t="str">
        <x:v>boolean_state</x:v>
      </x:c>
      <x:c r="E6" s="98" t="n">
        <x:v>0.0375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4d3e3752d6459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RUN-IMO-110-20260829T222629931764Z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RUN-IMO-110-20260829T222629931764Z</x:v>
      </x:c>
      <x:c r="B5" s="45" t="str">
        <x:v>IMO-110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https://w3id.org/nltl/vocab#constructionDate | https://w3id.org/nltl/vocab#deadweight | https://w3id.org/nltl/vocab#entireCargoTankLengthDoubleBottomProtectionStatus | https://w3id.org/nltl/vocab#oilTanker | https://w3id.org/nltl/vocab#polarShipCategoryA | https://w3id.org/nltl/vocab#polarShipCategoryB | https://w3id.org/nltl/vocab#ship | https://w3id.org/nltl/vocab#shipCategory | https://w3id.org/nltl/vocab#shipType | https://w3id.org/nltl/vocab#wingTankProtectionStatus</x:v>
      </x:c>
      <x:c r="O5" s="46" t="str"/>
      <x:c r="P5" s="46" t="str"/>
      <x:c r="Q5" s="46" t="str"/>
    </x:row>
    <x:row r="6">
      <x:c r="A6" s="47" t="str">
        <x:v>RUN-IMO-110-20260829T222629931764Z</x:v>
      </x:c>
      <x:c r="B6" s="47" t="str">
        <x:v>IMO-110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https://w3id.org/nltl/vocab#constructionDate | https://w3id.org/nltl/vocab#deadweight | https://w3id.org/nltl/vocab#entireCargoTankLengthDoubleBottomProtectionStatus | https://w3id.org/nltl/vocab#polarShipCategoryA | https://w3id.org/nltl/vocab#polarShipCategoryB | https://w3id.org/nltl/vocab#polarShipCategoryC | https://w3id.org/nltl/vocab#ship | https://w3id.org/nltl/vocab#shipCategory | https://w3id.org/nltl/vocab#shipType | https://w3id.org/nltl/vocab#wingTankProtectionStatus</x:v>
      </x:c>
      <x:c r="O6" s="48" t="str"/>
      <x:c r="P6" s="48" t="str"/>
      <x:c r="Q6" s="48" t="str"/>
    </x:row>
    <x:row r="7">
      <x:c r="A7" s="47" t="str">
        <x:v>RUN-IMO-110-20260829T222629931764Z</x:v>
      </x:c>
      <x:c r="B7" s="47" t="str">
        <x:v>IMO-110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https://w3id.org/nltl/vocab#constructionDate | https://w3id.org/nltl/vocab#deadweight | https://w3id.org/nltl/vocab#entireCargoTankLengthDoubleBottomProtectionStatus | https://w3id.org/nltl/vocab#oilTanker | https://w3id.org/nltl/vocab#polarShipCategoryA | https://w3id.org/nltl/vocab#polarShipCategoryB | https://w3id.org/nltl/vocab#ship | https://w3id.org/nltl/vocab#shipCategory | https://w3id.org/nltl/vocab#shipType | https://w3id.org/nltl/vocab#wingTankProtectionStatus</x:v>
      </x:c>
      <x:c r="O7" s="48" t="str"/>
      <x:c r="P7" s="48" t="str"/>
      <x:c r="Q7" s="48" t="str"/>
    </x:row>
    <x:row r="8">
      <x:c r="A8" s="49" t="str">
        <x:v>RUN-IMO-110-20260829T222629931764Z</x:v>
      </x:c>
      <x:c r="B8" s="49" t="str">
        <x:v>IMO-110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https://w3id.org/nltl/vocab#constructionDate | https://w3id.org/nltl/vocab#deadweight | https://w3id.org/nltl/vocab#entireCargoTankLengthDoubleBottomProtectionStatus | https://w3id.org/nltl/vocab#oilTanker | https://w3id.org/nltl/vocab#polarShipCategoryA | https://w3id.org/nltl/vocab#polarShipCategoryB | https://w3id.org/nltl/vocab#polarShipCategoryC | https://w3id.org/nltl/vocab#ship | https://w3id.org/nltl/vocab#shipCategory | https://w3id.org/nltl/vocab#shipType | https://w3id.org/nltl/vocab#wingTankProtectionStatus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8336f60092a14ab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RUN-IMO-110-20260829T222629931764Z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RUN-IMO-110-20260829T222629931764Z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RUN-IMO-110-20260829T222629931764Z</x:v>
      </x:c>
      <x:c r="B5" s="45" t="str">
        <x:v>IMO-110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fb577a55591a8db53ddc2ce29039a0b911f30a94320ebaa63dfd6198573c7f2f</x:v>
      </x:c>
      <x:c r="G5" s="58" t="n">
        <x:v>21024</x:v>
      </x:c>
    </x:row>
    <x:row r="6">
      <x:c r="A6" s="47" t="str">
        <x:v>RUN-IMO-110-20260829T222629931764Z</x:v>
      </x:c>
      <x:c r="B6" s="47" t="str">
        <x:v>IMO-110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d038f91bc53b060a8f902e2040c0f48e90dd37ea7c194d03447018101bd9bc82</x:v>
      </x:c>
      <x:c r="G6" s="59" t="n">
        <x:v>6159</x:v>
      </x:c>
    </x:row>
    <x:row r="7">
      <x:c r="A7" s="47" t="str">
        <x:v>RUN-IMO-110-20260829T222629931764Z</x:v>
      </x:c>
      <x:c r="B7" s="47" t="str">
        <x:v>IMO-110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1a983422facd158afa0496fe6506c29ae36dad50ef30083f3e1f8c386b323625</x:v>
      </x:c>
      <x:c r="G7" s="59" t="n">
        <x:v>38799</x:v>
      </x:c>
    </x:row>
    <x:row r="8">
      <x:c r="A8" s="47" t="str">
        <x:v>RUN-IMO-110-20260829T222629931764Z</x:v>
      </x:c>
      <x:c r="B8" s="47" t="str">
        <x:v>IMO-110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38e0830d723e7ed5ecc13242bb43b4227667433c4d8417a12dfa6a55955c2468</x:v>
      </x:c>
      <x:c r="G8" s="59" t="n">
        <x:v>3052</x:v>
      </x:c>
    </x:row>
    <x:row r="9">
      <x:c r="A9" s="47" t="str">
        <x:v>RUN-IMO-110-20260829T222629931764Z</x:v>
      </x:c>
      <x:c r="B9" s="47" t="str">
        <x:v>IMO-110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c6511f4204ca639d24446fe5334906464322d54cf19e91dc74dabbf07456a7df</x:v>
      </x:c>
      <x:c r="G9" s="59" t="n">
        <x:v>3027</x:v>
      </x:c>
    </x:row>
    <x:row r="10">
      <x:c r="A10" s="47" t="str">
        <x:v>RUN-IMO-110-20260829T222629931764Z</x:v>
      </x:c>
      <x:c r="B10" s="47" t="str">
        <x:v>IMO-110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a4dee949360144262dba15856f980abdef90faf496e04b89ef7f98ef23b87667</x:v>
      </x:c>
      <x:c r="G10" s="59" t="n">
        <x:v>917</x:v>
      </x:c>
    </x:row>
    <x:row r="11">
      <x:c r="A11" s="47" t="str">
        <x:v>RUN-IMO-110-20260829T222629931764Z</x:v>
      </x:c>
      <x:c r="B11" s="47" t="str">
        <x:v>IMO-110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51f751ccd85ed97cd77b443a9d752be52b9f29854524eb2c2abbac4819467c0a</x:v>
      </x:c>
      <x:c r="G11" s="59" t="n">
        <x:v>35124</x:v>
      </x:c>
    </x:row>
    <x:row r="12">
      <x:c r="A12" s="47" t="str">
        <x:v>RUN-IMO-110-20260829T222629931764Z</x:v>
      </x:c>
      <x:c r="B12" s="47" t="str">
        <x:v>IMO-110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419af6cb86043b3a64583db275fa917a517700c8e9b2c92d21dc1fd1499fbee6</x:v>
      </x:c>
      <x:c r="G12" s="59" t="n">
        <x:v>514</x:v>
      </x:c>
    </x:row>
    <x:row r="13">
      <x:c r="A13" s="47" t="str">
        <x:v>RUN-IMO-110-20260829T222629931764Z</x:v>
      </x:c>
      <x:c r="B13" s="47" t="str">
        <x:v>IMO-110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2164169f17acf2aba1c4ae962f95d74c44d4fddae5fff7536d597cc342007320</x:v>
      </x:c>
      <x:c r="G13" s="59" t="n">
        <x:v>39248</x:v>
      </x:c>
    </x:row>
    <x:row r="14">
      <x:c r="A14" s="47" t="str">
        <x:v>RUN-IMO-110-20260829T222629931764Z</x:v>
      </x:c>
      <x:c r="B14" s="47" t="str">
        <x:v>IMO-110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e1c29f5957172275cbb100ba080dc58542e361fc9285163c9a65a9bbb4272450</x:v>
      </x:c>
      <x:c r="G14" s="59" t="n">
        <x:v>4183</x:v>
      </x:c>
    </x:row>
    <x:row r="15">
      <x:c r="A15" s="47" t="str">
        <x:v>RUN-IMO-110-20260829T222629931764Z</x:v>
      </x:c>
      <x:c r="B15" s="47" t="str">
        <x:v>IMO-110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aee57967e94ce59d40197328b4916c5dd4eaaaac4240dd347ff3ee4da50b776e</x:v>
      </x:c>
      <x:c r="G15" s="59" t="n">
        <x:v>4158</x:v>
      </x:c>
    </x:row>
    <x:row r="16">
      <x:c r="A16" s="47" t="str">
        <x:v>RUN-IMO-110-20260829T222629931764Z</x:v>
      </x:c>
      <x:c r="B16" s="47" t="str">
        <x:v>IMO-110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0ae998465cfd7cf92b9360f2524825b3630062ab3038a3bf484ea95ee6ce83cd</x:v>
      </x:c>
      <x:c r="G16" s="59" t="n">
        <x:v>926</x:v>
      </x:c>
    </x:row>
    <x:row r="17">
      <x:c r="A17" s="47" t="str">
        <x:v>RUN-IMO-110-20260829T222629931764Z</x:v>
      </x:c>
      <x:c r="B17" s="47" t="str">
        <x:v>IMO-110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6651d04571a822a2d7d3dd554984763fd47262fb57ed7e85a5f833147f9cf7f1</x:v>
      </x:c>
      <x:c r="G17" s="59" t="n">
        <x:v>36792</x:v>
      </x:c>
    </x:row>
    <x:row r="18">
      <x:c r="A18" s="47" t="str">
        <x:v>RUN-IMO-110-20260829T222629931764Z</x:v>
      </x:c>
      <x:c r="B18" s="47" t="str">
        <x:v>IMO-110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e663dff3899bf7c9338e30a30db8118d48ae4060fc39d41eb5f0ec9faef09efb</x:v>
      </x:c>
      <x:c r="G18" s="59" t="n">
        <x:v>764</x:v>
      </x:c>
    </x:row>
    <x:row r="19">
      <x:c r="A19" s="47" t="str">
        <x:v>RUN-IMO-110-20260829T222629931764Z</x:v>
      </x:c>
      <x:c r="B19" s="47" t="str">
        <x:v>IMO-110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60d91d773a2a7ebf2632160c426eef21d7151af52d42d2c42c4341aa08b27222</x:v>
      </x:c>
      <x:c r="G19" s="59" t="n">
        <x:v>39955</x:v>
      </x:c>
    </x:row>
    <x:row r="20">
      <x:c r="A20" s="47" t="str">
        <x:v>RUN-IMO-110-20260829T222629931764Z</x:v>
      </x:c>
      <x:c r="B20" s="47" t="str">
        <x:v>IMO-110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49819435acaf5405a2c0bc9b4dfd4d3b5b17511435d9a6887bb61fd1c14af567</x:v>
      </x:c>
      <x:c r="G20" s="59" t="n">
        <x:v>2990</x:v>
      </x:c>
    </x:row>
    <x:row r="21">
      <x:c r="A21" s="47" t="str">
        <x:v>RUN-IMO-110-20260829T222629931764Z</x:v>
      </x:c>
      <x:c r="B21" s="47" t="str">
        <x:v>IMO-110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25f518474d1f83dfbbcac5d8548548cdf0ee102a39050494db60934aba5d9502</x:v>
      </x:c>
      <x:c r="G21" s="59" t="n">
        <x:v>2965</x:v>
      </x:c>
    </x:row>
    <x:row r="22">
      <x:c r="A22" s="47" t="str">
        <x:v>RUN-IMO-110-20260829T222629931764Z</x:v>
      </x:c>
      <x:c r="B22" s="47" t="str">
        <x:v>IMO-110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a4dee949360144262dba15856f980abdef90faf496e04b89ef7f98ef23b87667</x:v>
      </x:c>
      <x:c r="G22" s="59" t="n">
        <x:v>917</x:v>
      </x:c>
    </x:row>
    <x:row r="23">
      <x:c r="A23" s="47" t="str">
        <x:v>RUN-IMO-110-20260829T222629931764Z</x:v>
      </x:c>
      <x:c r="B23" s="47" t="str">
        <x:v>IMO-110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b7fb018985d2db295047f9a817005480a4567e384a5bedd8c1fcb0e116765274</x:v>
      </x:c>
      <x:c r="G23" s="59" t="n">
        <x:v>36218</x:v>
      </x:c>
    </x:row>
    <x:row r="24">
      <x:c r="A24" s="47" t="str">
        <x:v>RUN-IMO-110-20260829T222629931764Z</x:v>
      </x:c>
      <x:c r="B24" s="47" t="str">
        <x:v>IMO-110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166bdfdc25a098781bf303b2daa3641656aa1815202d4cb9caf0a54ae0f80bfa</x:v>
      </x:c>
      <x:c r="G24" s="59" t="n">
        <x:v>885</x:v>
      </x:c>
    </x:row>
    <x:row r="25">
      <x:c r="A25" s="47" t="str">
        <x:v>RUN-IMO-110-20260829T222629931764Z</x:v>
      </x:c>
      <x:c r="B25" s="47" t="str">
        <x:v>IMO-110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fd667a4bc336b380c232f7b3784c9b77c777e8ef1f036c7fc22b43b9509548c0</x:v>
      </x:c>
      <x:c r="G25" s="59" t="n">
        <x:v>40783</x:v>
      </x:c>
    </x:row>
    <x:row r="26">
      <x:c r="A26" s="47" t="str">
        <x:v>RUN-IMO-110-20260829T222629931764Z</x:v>
      </x:c>
      <x:c r="B26" s="47" t="str">
        <x:v>IMO-110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feff95ced1d4928db04c2ea6ec108b933add27bc771020efa700861c7ebbbe83</x:v>
      </x:c>
      <x:c r="G26" s="59" t="n">
        <x:v>7782</x:v>
      </x:c>
    </x:row>
    <x:row r="27">
      <x:c r="A27" s="47" t="str">
        <x:v>RUN-IMO-110-20260829T222629931764Z</x:v>
      </x:c>
      <x:c r="B27" s="47" t="str">
        <x:v>IMO-110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ed24604a6abdb2deaa99f00d010f451ecc90e420f4041b3d3c71729915867bf0</x:v>
      </x:c>
      <x:c r="G27" s="59" t="n">
        <x:v>7757</x:v>
      </x:c>
    </x:row>
    <x:row r="28">
      <x:c r="A28" s="47" t="str">
        <x:v>RUN-IMO-110-20260829T222629931764Z</x:v>
      </x:c>
      <x:c r="B28" s="47" t="str">
        <x:v>IMO-110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c84d5a0ba0f7a0b4a798b5ee76c24f36f663f34153016413dd3be6748fd5dfb6</x:v>
      </x:c>
      <x:c r="G28" s="59" t="n">
        <x:v>971</x:v>
      </x:c>
    </x:row>
    <x:row r="29">
      <x:c r="A29" s="47" t="str">
        <x:v>RUN-IMO-110-20260829T222629931764Z</x:v>
      </x:c>
      <x:c r="B29" s="47" t="str">
        <x:v>IMO-110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5a6a1b84e6ab2ba65ca177f8abe341bcd57b16f9cd4e36e0a2048e65e56981fd</x:v>
      </x:c>
      <x:c r="G29" s="59" t="n">
        <x:v>42362</x:v>
      </x:c>
    </x:row>
    <x:row r="30">
      <x:c r="A30" s="47" t="str">
        <x:v>RUN-IMO-110-20260829T222629931764Z</x:v>
      </x:c>
      <x:c r="B30" s="47" t="str">
        <x:v>IMO-110</x:v>
      </x:c>
      <x:c r="C30" s="59" t="n">
        <x:v>4</x:v>
      </x:c>
      <x:c r="D30" s="47" t="str">
        <x:v>validator_raw_response</x:v>
      </x:c>
      <x:c r="E30" s="48" t="str">
        <x:v>artifacts/attempt_04/validator_raw_01.txt</x:v>
      </x:c>
      <x:c r="F30" s="47" t="str">
        <x:v>61df2b7d7a3e7eaee0c7ed35f9e1bd6a4bd36387341896f605e2fcaa661f71e7</x:v>
      </x:c>
      <x:c r="G30" s="59" t="n">
        <x:v>486</x:v>
      </x:c>
    </x:row>
    <x:row r="31">
      <x:c r="A31" s="49" t="str">
        <x:v>RUN-IMO-110-20260829T222629931764Z</x:v>
      </x:c>
      <x:c r="B31" s="49" t="str">
        <x:v>IMO-110</x:v>
      </x:c>
      <x:c r="C31" s="60" t="n">
        <x:v>4</x:v>
      </x:c>
      <x:c r="D31" s="49" t="str">
        <x:v>final_accepted_shape</x:v>
      </x:c>
      <x:c r="E31" s="50" t="str">
        <x:v>final/final_shape.ttl</x:v>
      </x:c>
      <x:c r="F31" s="49" t="str">
        <x:v>ed24604a6abdb2deaa99f00d010f451ecc90e420f4041b3d3c71729915867bf0</x:v>
      </x:c>
      <x:c r="G31" s="60" t="n">
        <x:v>7757</x:v>
      </x:c>
    </x:row>
  </x:sheetData>
  <x:pageMargins left="0.7" right="0.7" top="0.75" bottom="0.75" header="0.3" footer="0.3"/>
  <x:tableParts count="1">
    <x:tablePart xmlns:r="http://schemas.openxmlformats.org/officeDocument/2006/relationships" r:id="R8f91c0d4680a44b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RUN-IMO-110-20260829T222629931764Z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RUN-IMO-110-20260829T222629931764Z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RUN-IMO-110-20260829T222629931764Z</x:v>
      </x:c>
      <x:c r="B5" s="69" t="str">
        <x:v>IMO-110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38e19a30204e71"/>
  </x:tableParts>
</x:worksheet>
</file>