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9da7bc95e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56cfb694414867"/>
    <x:sheet xmlns:r="http://schemas.openxmlformats.org/officeDocument/2006/relationships" name="README" sheetId="2" r:id="Rfe7681b645eb4853"/>
    <x:sheet xmlns:r="http://schemas.openxmlformats.org/officeDocument/2006/relationships" name="REGULATION_QUEUE" sheetId="3" r:id="Rbc9ae4457ea34d3b"/>
    <x:sheet xmlns:r="http://schemas.openxmlformats.org/officeDocument/2006/relationships" name="RUNS" sheetId="4" r:id="R472f5163ab6f42f7"/>
    <x:sheet xmlns:r="http://schemas.openxmlformats.org/officeDocument/2006/relationships" name="ITERATIONS" sheetId="5" r:id="R8895cf99deb8436e"/>
    <x:sheet xmlns:r="http://schemas.openxmlformats.org/officeDocument/2006/relationships" name="API_CALLS" sheetId="6" r:id="Re3ac1902e1d940d3"/>
    <x:sheet xmlns:r="http://schemas.openxmlformats.org/officeDocument/2006/relationships" name="TERM_RETRIEVAL" sheetId="7" r:id="R2ab86eb3875045ca"/>
    <x:sheet xmlns:r="http://schemas.openxmlformats.org/officeDocument/2006/relationships" name="FEW_SHOT_SELECTION" sheetId="8" r:id="Rfcffd2febc2542f9"/>
    <x:sheet xmlns:r="http://schemas.openxmlformats.org/officeDocument/2006/relationships" name="VALIDATION" sheetId="9" r:id="Re11194f0f1374558"/>
    <x:sheet xmlns:r="http://schemas.openxmlformats.org/officeDocument/2006/relationships" name="VOCAB_MATCHES" sheetId="10" r:id="Rb61e868095774be2"/>
    <x:sheet xmlns:r="http://schemas.openxmlformats.org/officeDocument/2006/relationships" name="ARTIFACTS" sheetId="11" r:id="Ra8e18c562262417c"/>
    <x:sheet xmlns:r="http://schemas.openxmlformats.org/officeDocument/2006/relationships" name="UNRESOLVED" sheetId="12" r:id="R34fc1f44da634fd9"/>
    <x:sheet xmlns:r="http://schemas.openxmlformats.org/officeDocument/2006/relationships" name="RDF_TEST_QUEUE" sheetId="13" r:id="R6e64a21ea5f1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2f48652a44f47" /><Relationship Type="http://schemas.openxmlformats.org/officeDocument/2006/relationships/theme" Target="/xl/theme/theme1.xml" Id="R441c59c6ffb647d8" /><Relationship Type="http://schemas.microsoft.com/office/2022/11/relationships/FeaturePropertyBag" Target="/xl/featurePropertyBag/featurePropertyBag.xml" Id="R8e9e3acdff834baa" /><Relationship Type="http://schemas.openxmlformats.org/officeDocument/2006/relationships/sharedStrings" Target="/xl/sharedStrings.xml" Id="R0373345d240c46fb" /><Relationship Type="http://schemas.openxmlformats.org/officeDocument/2006/relationships/worksheet" Target="/xl/worksheets/sheet1.xml" Id="R6756cfb694414867" /><Relationship Type="http://schemas.openxmlformats.org/officeDocument/2006/relationships/worksheet" Target="/xl/worksheets/sheet2.xml" Id="Rfe7681b645eb4853" /><Relationship Type="http://schemas.openxmlformats.org/officeDocument/2006/relationships/worksheet" Target="/xl/worksheets/sheet3.xml" Id="Rbc9ae4457ea34d3b" /><Relationship Type="http://schemas.openxmlformats.org/officeDocument/2006/relationships/worksheet" Target="/xl/worksheets/sheet4.xml" Id="R472f5163ab6f42f7" /><Relationship Type="http://schemas.openxmlformats.org/officeDocument/2006/relationships/worksheet" Target="/xl/worksheets/sheet5.xml" Id="R8895cf99deb8436e" /><Relationship Type="http://schemas.openxmlformats.org/officeDocument/2006/relationships/worksheet" Target="/xl/worksheets/sheet6.xml" Id="Re3ac1902e1d940d3" /><Relationship Type="http://schemas.openxmlformats.org/officeDocument/2006/relationships/worksheet" Target="/xl/worksheets/sheet7.xml" Id="R2ab86eb3875045ca" /><Relationship Type="http://schemas.openxmlformats.org/officeDocument/2006/relationships/worksheet" Target="/xl/worksheets/sheet8.xml" Id="Rfcffd2febc2542f9" /><Relationship Type="http://schemas.openxmlformats.org/officeDocument/2006/relationships/worksheet" Target="/xl/worksheets/sheet9.xml" Id="Re11194f0f1374558" /><Relationship Type="http://schemas.openxmlformats.org/officeDocument/2006/relationships/worksheet" Target="/xl/worksheets/sheet10.xml" Id="Rb61e868095774be2" /><Relationship Type="http://schemas.openxmlformats.org/officeDocument/2006/relationships/worksheet" Target="/xl/worksheets/sheet11.xml" Id="Ra8e18c562262417c" /><Relationship Type="http://schemas.openxmlformats.org/officeDocument/2006/relationships/worksheet" Target="/xl/worksheets/sheet12.xml" Id="R34fc1f44da634fd9" /><Relationship Type="http://schemas.openxmlformats.org/officeDocument/2006/relationships/worksheet" Target="/xl/worksheets/sheet13.xml" Id="R6e64a21ea5f142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de6f1d410a44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c2ad9eaf1d42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3fb579b6f842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daf1dfc30e4a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5fd50d5a4242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7ee348f32848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5ec54c91d643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1eab1fb9c548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9c2730e58441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cb3970d79a43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RUN-IMO-112-20260829T223042424793Z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COUNTA('API_CALLS'!$A$5:$A$11)</x:f>
        <x:v>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IFERROR(AVERAGE('API_CALLS'!$K$5:$K$11),0)</x:f>
        <x:v>11500.334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RUN-IMO-112-20260829T223042424793Z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de6f1d410a44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RUN-IMO-112-20260829T223042424793Z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c2ad9eaf1d42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RUN-IMO-112-20260829T223042424793Z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RUN-IMO-112-20260829T223042424793Z</x:v>
      </x:c>
      <x:c r="C5" s="69" t="str">
        <x:v>IMO-112</x:v>
      </x:c>
      <x:c r="D5" s="70" t="n">
        <x:v>46263.93799103009</x:v>
      </x:c>
      <x:c r="E5" s="70" t="n">
        <x:v>46263.938489803244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conditional prohibition: it targets ships, requires the operating area, recognizes Arctic_waters, and reports a violation unless a valid false discharge value is present. Canonical namespace, owners, datatypes, and units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3fb579b6f842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RUN-IMO-112-20260829T223042424793Z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RUN-IMO-112-20260829T223042424793Z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DIRECT_STATIC conditional prohibition: it targets ships, requires the operating area, recognizes Arctic_waters, and reports a violation unless a valid false discharge value is present. Canonical namespace, owners, datatypes, and units are valid.</x:v>
      </x:c>
      <x:c r="I5" s="75" t="n">
        <x:v>18824.621</x:v>
      </x:c>
      <x:c r="J5" s="75" t="n">
        <x:v>11510.443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daf1dfc30e4a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RUN-IMO-112-20260829T223042424793Z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RUN-IMO-112-20260829T223042424793Z</x:v>
      </x:c>
      <x:c r="C5" s="45" t="str">
        <x:v>IMO-112</x:v>
      </x:c>
      <x:c r="D5" s="88" t="n">
        <x:v>46263.93820884259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18823.071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RUN-IMO-112-20260829T223042424793Z</x:v>
      </x:c>
      <x:c r="C6" s="47" t="str">
        <x:v>IMO-112</x:v>
      </x:c>
      <x:c r="D6" s="91" t="n">
        <x:v>46263.938208865744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18824.621</x:v>
      </x:c>
      <x:c r="L6" s="93" t="b">
        <x:v>0</x:v>
      </x:c>
      <x:c r="M6" s="47" t="str">
        <x:v>resp_0c160a6a55a1adfa006a935d929cb0819686859c16a1af5c60</x:v>
      </x:c>
      <x:c r="N6" s="59" t="n">
        <x:v>5570</x:v>
      </x:c>
      <x:c r="O6" s="59" t="n">
        <x:v>1850</x:v>
      </x:c>
      <x:c r="P6" s="59" t="n">
        <x:v>7420</x:v>
      </x:c>
    </x:row>
    <x:row r="7">
      <x:c r="A7" s="47" t="str">
        <x:v>EVT-000019</x:v>
      </x:c>
      <x:c r="B7" s="47" t="str">
        <x:v>RUN-IMO-112-20260829T223042424793Z</x:v>
      </x:c>
      <x:c r="C7" s="47" t="str">
        <x:v>IMO-112</x:v>
      </x:c>
      <x:c r="D7" s="91" t="n">
        <x:v>46263.938218055555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500</x:v>
      </x:c>
      <x:c r="I7" s="47" t="str">
        <x:v>Ocp-Apim-Subscription-Key</x:v>
      </x:c>
      <x:c r="J7" s="92" t="n">
        <x:v>0</x:v>
      </x:c>
      <x:c r="K7" s="92" t="n">
        <x:v>732.65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RUN-IMO-112-20260829T223042424793Z</x:v>
      </x:c>
      <x:c r="C8" s="47" t="str">
        <x:v>IMO-112</x:v>
      </x:c>
      <x:c r="D8" s="91" t="n">
        <x:v>46263.93835578704</x:v>
      </x:c>
      <x:c r="E8" s="47" t="str">
        <x:v>syntax_repair</x:v>
      </x:c>
      <x:c r="F8" s="47" t="str">
        <x:v>gpt-5.6-luna-2026-07-09</x:v>
      </x:c>
      <x:c r="G8" s="47" t="n">
        <x:v>2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6466.819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EVT-000023</x:v>
      </x:c>
      <x:c r="B9" s="47" t="str">
        <x:v>RUN-IMO-112-20260829T223042424793Z</x:v>
      </x:c>
      <x:c r="C9" s="47" t="str">
        <x:v>IMO-112</x:v>
      </x:c>
      <x:c r="D9" s="91" t="n">
        <x:v>46263.93835581018</x:v>
      </x:c>
      <x:c r="E9" s="47" t="str">
        <x:v>syntax_repair</x:v>
      </x:c>
      <x:c r="F9" s="47" t="str">
        <x:v>gpt-5.6-luna-2026-07-09</x:v>
      </x:c>
      <x:c r="G9" s="47" t="n">
        <x:v>2</x:v>
      </x:c>
      <x:c r="H9" s="47" t="str">
        <x:v>COMPLETED</x:v>
      </x:c>
      <x:c r="I9" s="47" t="str"/>
      <x:c r="J9" s="92" t="n">
        <x:v>0</x:v>
      </x:c>
      <x:c r="K9" s="92" t="n">
        <x:v>12635.769</x:v>
      </x:c>
      <x:c r="L9" s="93" t="b">
        <x:v>0</x:v>
      </x:c>
      <x:c r="M9" s="47" t="str">
        <x:v>resp_0bf188d41f73f758006a935dab8e448190b6d233e88ebc0491</x:v>
      </x:c>
      <x:c r="N9" s="59" t="n">
        <x:v>956</x:v>
      </x:c>
      <x:c r="O9" s="59" t="n">
        <x:v>780</x:v>
      </x:c>
      <x:c r="P9" s="59" t="n">
        <x:v>1736</x:v>
      </x:c>
    </x:row>
    <x:row r="10">
      <x:c r="A10" s="47" t="str">
        <x:v>EVT-000031</x:v>
      </x:c>
      <x:c r="B10" s="47" t="str">
        <x:v>RUN-IMO-112-20260829T223042424793Z</x:v>
      </x:c>
      <x:c r="C10" s="47" t="str">
        <x:v>IMO-112</x:v>
      </x:c>
      <x:c r="D10" s="91" t="n">
        <x:v>46263.938489733795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11508.965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9" t="str">
        <x:v>EVT-000032</x:v>
      </x:c>
      <x:c r="B11" s="49" t="str">
        <x:v>RUN-IMO-112-20260829T223042424793Z</x:v>
      </x:c>
      <x:c r="C11" s="49" t="str">
        <x:v>IMO-112</x:v>
      </x:c>
      <x:c r="D11" s="94" t="n">
        <x:v>46263.93848974537</x:v>
      </x:c>
      <x:c r="E11" s="49" t="str">
        <x:v>validator</x:v>
      </x:c>
      <x:c r="F11" s="49" t="str">
        <x:v>gpt-5.6-luna-2026-07-09</x:v>
      </x:c>
      <x:c r="G11" s="49" t="n">
        <x:v>1</x:v>
      </x:c>
      <x:c r="H11" s="49" t="str">
        <x:v>COMPLETED</x:v>
      </x:c>
      <x:c r="I11" s="49" t="str"/>
      <x:c r="J11" s="95" t="n">
        <x:v>0</x:v>
      </x:c>
      <x:c r="K11" s="95" t="n">
        <x:v>11510.443</x:v>
      </x:c>
      <x:c r="L11" s="96" t="b">
        <x:v>0</x:v>
      </x:c>
      <x:c r="M11" s="49" t="str">
        <x:v>resp_0b60d8c4ba21466d006a935db215b48190956648824f769534</x:v>
      </x:c>
      <x:c r="N11" s="60" t="n">
        <x:v>4612</x:v>
      </x:c>
      <x:c r="O11" s="60" t="n">
        <x:v>974</x:v>
      </x:c>
      <x:c r="P11" s="60" t="n">
        <x:v>5586</x:v>
      </x:c>
    </x:row>
  </x:sheetData>
  <x:conditionalFormatting sqref="H5:H1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5fd50d5a4242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RUN-IMO-112-20260829T223042424793Z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RUN-IMO-112-20260829T223042424793Z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RUN-IMO-112-20260829T223042424793Z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RUN-IMO-112-20260829T223042424793Z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RUN-IMO-112-20260829T223042424793Z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RUN-IMO-112-20260829T223042424793Z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7ee348f32848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RUN-IMO-112-20260829T223042424793Z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RUN-IMO-112-20260829T223042424793Z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RUN-IMO-112-20260829T223042424793Z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5ec54c91d643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RUN-IMO-112-20260829T223042424793Z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RUN-IMO-112-20260829T223042424793Z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1eab1fb9c548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RUN-IMO-112-20260829T223042424793Z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RUN-IMO-112-20260829T223042424793Z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RUN-IMO-112-20260829T223042424793Z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RUN-IMO-112-20260829T223042424793Z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RUN-IMO-112-20260829T223042424793Z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RUN-IMO-112-20260829T223042424793Z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6a6de37b6613dfebf8f1c4fd4622f75369b9dc0e73b886426b03763b067a1e21</x:v>
      </x:c>
      <x:c r="G8" s="59" t="n">
        <x:v>1869</x:v>
      </x:c>
    </x:row>
    <x:row r="9">
      <x:c r="A9" s="47" t="str">
        <x:v>RUN-IMO-112-20260829T223042424793Z</x:v>
      </x:c>
      <x:c r="B9" s="47" t="str">
        <x:v>IMO-112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6af4fc759af5b1c323f109bbe4a62d596c5f3998d9b24c85da253081d1dff467</x:v>
      </x:c>
      <x:c r="G9" s="59" t="n">
        <x:v>3686</x:v>
      </x:c>
    </x:row>
    <x:row r="10">
      <x:c r="A10" s="47" t="str">
        <x:v>RUN-IMO-112-20260829T223042424793Z</x:v>
      </x:c>
      <x:c r="B10" s="47" t="str">
        <x:v>IMO-112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26441c00a02dacbf0c9e1f5939daccbc4bb812985b481256a663eea5b6b84b31</x:v>
      </x:c>
      <x:c r="G10" s="59" t="n">
        <x:v>1868</x:v>
      </x:c>
    </x:row>
    <x:row r="11">
      <x:c r="A11" s="47" t="str">
        <x:v>RUN-IMO-112-20260829T223042424793Z</x:v>
      </x:c>
      <x:c r="B11" s="47" t="str">
        <x:v>IMO-112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1df52f0ac530a8e7a85776c42c66221bf0cf6b16aacdcbbf94b7637696932ded</x:v>
      </x:c>
      <x:c r="G11" s="59" t="n">
        <x:v>1843</x:v>
      </x:c>
    </x:row>
    <x:row r="12">
      <x:c r="A12" s="47" t="str">
        <x:v>RUN-IMO-112-20260829T223042424793Z</x:v>
      </x:c>
      <x:c r="B12" s="47" t="str">
        <x:v>IMO-112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f0b3c0bbc08347cc2e428807fcc2082f6e7728b1a541db8ac856f741bc437244</x:v>
      </x:c>
      <x:c r="G12" s="59" t="n">
        <x:v>581</x:v>
      </x:c>
    </x:row>
    <x:row r="13">
      <x:c r="A13" s="47" t="str">
        <x:v>RUN-IMO-112-20260829T223042424793Z</x:v>
      </x:c>
      <x:c r="B13" s="47" t="str">
        <x:v>IMO-112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d965ac0396b8ab3fe893c83764c9c9a900b939112a498b9de7da8d22638b3db4</x:v>
      </x:c>
      <x:c r="G13" s="59" t="n">
        <x:v>19429</x:v>
      </x:c>
    </x:row>
    <x:row r="14">
      <x:c r="A14" s="47" t="str">
        <x:v>RUN-IMO-112-20260829T223042424793Z</x:v>
      </x:c>
      <x:c r="B14" s="47" t="str">
        <x:v>IMO-112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946e667045e4ccaac590a0183f229091a177d77165486feb6ad403254e63f455</x:v>
      </x:c>
      <x:c r="G14" s="59" t="n">
        <x:v>345</x:v>
      </x:c>
    </x:row>
    <x:row r="15">
      <x:c r="A15" s="49" t="str">
        <x:v>RUN-IMO-112-20260829T223042424793Z</x:v>
      </x:c>
      <x:c r="B15" s="49" t="str">
        <x:v>IMO-112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1df52f0ac530a8e7a85776c42c66221bf0cf6b16aacdcbbf94b7637696932ded</x:v>
      </x:c>
      <x:c r="G15" s="60" t="n">
        <x:v>1843</x:v>
      </x:c>
    </x:row>
  </x:sheetData>
  <x:pageMargins left="0.7" right="0.7" top="0.75" bottom="0.75" header="0.3" footer="0.3"/>
  <x:tableParts count="1">
    <x:tablePart xmlns:r="http://schemas.openxmlformats.org/officeDocument/2006/relationships" r:id="R6f9c2730e58441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RUN-IMO-112-20260829T223042424793Z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RUN-IMO-112-20260829T223042424793Z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RUN-IMO-112-20260829T223042424793Z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cb3970d79a4351"/>
  </x:tableParts>
</x:worksheet>
</file>