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5b4a29a0b9f4576" /></Relationships>
</file>

<file path=xl/workbook.xml><?xml version="1.0" encoding="utf-8"?>
<x:workbook xmlns:x="http://schemas.openxmlformats.org/spreadsheetml/2006/main">
  <x:sheets>
    <x:sheet xmlns:r="http://schemas.openxmlformats.org/officeDocument/2006/relationships" name="SUMMARY" sheetId="1" r:id="R89fe0a71d44747f0"/>
    <x:sheet xmlns:r="http://schemas.openxmlformats.org/officeDocument/2006/relationships" name="README" sheetId="2" r:id="R485035c24f4845a3"/>
    <x:sheet xmlns:r="http://schemas.openxmlformats.org/officeDocument/2006/relationships" name="REGULATION_QUEUE" sheetId="3" r:id="R0a98a4a58bc941c0"/>
    <x:sheet xmlns:r="http://schemas.openxmlformats.org/officeDocument/2006/relationships" name="RUNS" sheetId="4" r:id="R8662643e1a404161"/>
    <x:sheet xmlns:r="http://schemas.openxmlformats.org/officeDocument/2006/relationships" name="ITERATIONS" sheetId="5" r:id="Rfbd4255f11f34658"/>
    <x:sheet xmlns:r="http://schemas.openxmlformats.org/officeDocument/2006/relationships" name="API_CALLS" sheetId="6" r:id="R3a2f632be8c94329"/>
    <x:sheet xmlns:r="http://schemas.openxmlformats.org/officeDocument/2006/relationships" name="TERM_RETRIEVAL" sheetId="7" r:id="R677776ef334a4f05"/>
    <x:sheet xmlns:r="http://schemas.openxmlformats.org/officeDocument/2006/relationships" name="FEW_SHOT_SELECTION" sheetId="8" r:id="R8f9f10b98f924802"/>
    <x:sheet xmlns:r="http://schemas.openxmlformats.org/officeDocument/2006/relationships" name="VALIDATION" sheetId="9" r:id="Rc8fe5b123bd647d3"/>
    <x:sheet xmlns:r="http://schemas.openxmlformats.org/officeDocument/2006/relationships" name="VOCAB_MATCHES" sheetId="10" r:id="R970e0d339f1141eb"/>
    <x:sheet xmlns:r="http://schemas.openxmlformats.org/officeDocument/2006/relationships" name="ARTIFACTS" sheetId="11" r:id="Re865003eca0c430f"/>
    <x:sheet xmlns:r="http://schemas.openxmlformats.org/officeDocument/2006/relationships" name="UNRESOLVED" sheetId="12" r:id="Rfaf9627b63974c69"/>
    <x:sheet xmlns:r="http://schemas.openxmlformats.org/officeDocument/2006/relationships" name="RDF_TEST_QUEUE" sheetId="13" r:id="Rd767473eb78d4a1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fe6ae8e999d49d8" /><Relationship Type="http://schemas.openxmlformats.org/officeDocument/2006/relationships/theme" Target="/xl/theme/theme1.xml" Id="R8d43e1d418e44a6a" /><Relationship Type="http://schemas.microsoft.com/office/2022/11/relationships/FeaturePropertyBag" Target="/xl/featurePropertyBag/featurePropertyBag.xml" Id="Rcc1c259bd9a84eb1" /><Relationship Type="http://schemas.openxmlformats.org/officeDocument/2006/relationships/sharedStrings" Target="/xl/sharedStrings.xml" Id="R10c5eb2a132b4fd7" /><Relationship Type="http://schemas.openxmlformats.org/officeDocument/2006/relationships/worksheet" Target="/xl/worksheets/sheet1.xml" Id="R89fe0a71d44747f0" /><Relationship Type="http://schemas.openxmlformats.org/officeDocument/2006/relationships/worksheet" Target="/xl/worksheets/sheet2.xml" Id="R485035c24f4845a3" /><Relationship Type="http://schemas.openxmlformats.org/officeDocument/2006/relationships/worksheet" Target="/xl/worksheets/sheet3.xml" Id="R0a98a4a58bc941c0" /><Relationship Type="http://schemas.openxmlformats.org/officeDocument/2006/relationships/worksheet" Target="/xl/worksheets/sheet4.xml" Id="R8662643e1a404161" /><Relationship Type="http://schemas.openxmlformats.org/officeDocument/2006/relationships/worksheet" Target="/xl/worksheets/sheet5.xml" Id="Rfbd4255f11f34658" /><Relationship Type="http://schemas.openxmlformats.org/officeDocument/2006/relationships/worksheet" Target="/xl/worksheets/sheet6.xml" Id="R3a2f632be8c94329" /><Relationship Type="http://schemas.openxmlformats.org/officeDocument/2006/relationships/worksheet" Target="/xl/worksheets/sheet7.xml" Id="R677776ef334a4f05" /><Relationship Type="http://schemas.openxmlformats.org/officeDocument/2006/relationships/worksheet" Target="/xl/worksheets/sheet8.xml" Id="R8f9f10b98f924802" /><Relationship Type="http://schemas.openxmlformats.org/officeDocument/2006/relationships/worksheet" Target="/xl/worksheets/sheet9.xml" Id="Rc8fe5b123bd647d3" /><Relationship Type="http://schemas.openxmlformats.org/officeDocument/2006/relationships/worksheet" Target="/xl/worksheets/sheet10.xml" Id="R970e0d339f1141eb" /><Relationship Type="http://schemas.openxmlformats.org/officeDocument/2006/relationships/worksheet" Target="/xl/worksheets/sheet11.xml" Id="Re865003eca0c430f" /><Relationship Type="http://schemas.openxmlformats.org/officeDocument/2006/relationships/worksheet" Target="/xl/worksheets/sheet12.xml" Id="Rfaf9627b63974c69" /><Relationship Type="http://schemas.openxmlformats.org/officeDocument/2006/relationships/worksheet" Target="/xl/worksheets/sheet13.xml" Id="Rd767473eb78d4a1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0"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69e81e7754946d6" /></Relationships>
</file>

<file path=xl/worksheets/_rels/sheet3.xml.rels>&#65279;<?xml version="1.0" encoding="utf-8"?><Relationships xmlns="http://schemas.openxmlformats.org/package/2006/relationships"><Relationship Type="http://schemas.openxmlformats.org/officeDocument/2006/relationships/table" Target="/xl/tables/table2.xml" Id="R9b8da297b0a24c81" /></Relationships>
</file>

<file path=xl/worksheets/_rels/sheet4.xml.rels>&#65279;<?xml version="1.0" encoding="utf-8"?><Relationships xmlns="http://schemas.openxmlformats.org/package/2006/relationships"><Relationship Type="http://schemas.openxmlformats.org/officeDocument/2006/relationships/table" Target="/xl/tables/table3.xml" Id="R9efd0768dbdd4a4f" /></Relationships>
</file>

<file path=xl/worksheets/_rels/sheet5.xml.rels>&#65279;<?xml version="1.0" encoding="utf-8"?><Relationships xmlns="http://schemas.openxmlformats.org/package/2006/relationships"><Relationship Type="http://schemas.openxmlformats.org/officeDocument/2006/relationships/table" Target="/xl/tables/table4.xml" Id="R5056b068401f4503" /></Relationships>
</file>

<file path=xl/worksheets/_rels/sheet6.xml.rels>&#65279;<?xml version="1.0" encoding="utf-8"?><Relationships xmlns="http://schemas.openxmlformats.org/package/2006/relationships"><Relationship Type="http://schemas.openxmlformats.org/officeDocument/2006/relationships/table" Target="/xl/tables/table5.xml" Id="R8fb7c7e95f8d4816" /></Relationships>
</file>

<file path=xl/worksheets/_rels/sheet7.xml.rels>&#65279;<?xml version="1.0" encoding="utf-8"?><Relationships xmlns="http://schemas.openxmlformats.org/package/2006/relationships"><Relationship Type="http://schemas.openxmlformats.org/officeDocument/2006/relationships/table" Target="/xl/tables/table6.xml" Id="R824590205c6946a3" /></Relationships>
</file>

<file path=xl/worksheets/_rels/sheet8.xml.rels>&#65279;<?xml version="1.0" encoding="utf-8"?><Relationships xmlns="http://schemas.openxmlformats.org/package/2006/relationships"><Relationship Type="http://schemas.openxmlformats.org/officeDocument/2006/relationships/table" Target="/xl/tables/table7.xml" Id="R293f64d0a7f44183" /></Relationships>
</file>

<file path=xl/worksheets/_rels/sheet9.xml.rels>&#65279;<?xml version="1.0" encoding="utf-8"?><Relationships xmlns="http://schemas.openxmlformats.org/package/2006/relationships"><Relationship Type="http://schemas.openxmlformats.org/officeDocument/2006/relationships/table" Target="/xl/tables/table8.xml" Id="R421b924382734899" /></Relationships>
</file>

<file path=xl/worksheets/_rels/sheet11.xml.rels>&#65279;<?xml version="1.0" encoding="utf-8"?><Relationships xmlns="http://schemas.openxmlformats.org/package/2006/relationships"><Relationship Type="http://schemas.openxmlformats.org/officeDocument/2006/relationships/table" Target="/xl/tables/table9.xml" Id="R2384041876b1454f" /></Relationships>
</file>

<file path=xl/worksheets/_rels/sheet12.xml.rels>&#65279;<?xml version="1.0" encoding="utf-8"?><Relationships xmlns="http://schemas.openxmlformats.org/package/2006/relationships"><Relationship Type="http://schemas.openxmlformats.org/officeDocument/2006/relationships/table" Target="/xl/tables/table10.xml" Id="Ra768be099e0b46b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RUN-IMO-115-20260829T223259545348Z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20544.222250000003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RUN-IMO-115-20260829T223259545348Z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69e81e7754946d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RUN-IMO-115-20260829T223259545348Z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MAX_ATTEMPTS_REACHED</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b8da297b0a24c8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RUN-IMO-115-20260829T223259545348Z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RUN-IMO-115-20260829T223259545348Z</x:v>
      </x:c>
      <x:c r="C5" s="69" t="str">
        <x:v>IMO-115</x:v>
      </x:c>
      <x:c r="D5" s="70" t="n">
        <x:v>46263.93957806713</x:v>
      </x:c>
      <x:c r="E5" s="70" t="n">
        <x:v>46263.94148809028</x:v>
      </x:c>
      <x:c r="F5" s="69" t="str">
        <x:v>final-luna-main-run06</x:v>
      </x:c>
      <x:c r="G5" s="69" t="str">
        <x:v>VOCAB-LOCK-2026-08-22-R13</x:v>
      </x:c>
      <x:c r="H5" s="71" t="n">
        <x:v>4</x:v>
      </x:c>
      <x:c r="I5" s="69" t="str">
        <x:v>MAX_ATTEMPTS_REACHED</x:v>
      </x:c>
      <x:c r="J5" s="72" t="b">
        <x:v>0</x:v>
      </x:c>
      <x:c r="K5" s="69" t="str"/>
      <x:c r="L5" s="73" t="str">
        <x:v>Preserve all prior repair instructions. The candidate still imposes global sh:minCount requirements for distanceToNearestIceShelfOrFastIce, iceConcentration, nearbyIceConcentration, distanceFromAreaWithIceConcentrationAboveOneTenth, and MARPOL compliance, so these conditional inputs/results are mandatory even when the discharge is not comminuted and disinfected. Remove those global cardinalities and place the conditional checks only in the applicable branch. Retain mandatory, consistently linked applicability inputs sewageDischargeType and comminutedAndDisinfected, with the applicable branch requiring sewage_discharge_type = comminuted_and_disinfected, MARPOL compliance true, and distanceToNearestIceShelfOrFastIce strictly greater than 3 MI_N. In that same applicable direct-static constraint, explicitly require the canonical iceConcentration/nearbyIceConcentration evidence to exceed 0.1 as applicable and require the canonical distanceFromAreaWithIceConcentrationAboveOneTenth result with MI_N, preserving its semantic connection to the qualifying concentration-area condition rather than using an unrelated presence-only check. No vocabulary matcher is needed.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efd0768dbdd4a4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RUN-IMO-115-20260829T223259545348Z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RUN-IMO-115-20260829T223259545348Z</x:v>
      </x:c>
      <x:c r="B5" s="45" t="str">
        <x:v>IMO-115</x:v>
      </x:c>
      <x:c r="C5" s="58" t="n">
        <x:v>1</x:v>
      </x:c>
      <x:c r="D5" s="83" t="b">
        <x:v>1</x:v>
      </x:c>
      <x:c r="E5" s="83" t="b">
        <x:v>0</x:v>
      </x:c>
      <x:c r="F5" s="83" t="b">
        <x:v>0</x:v>
      </x:c>
      <x:c r="G5" s="45" t="str">
        <x:v>REVISE</x:v>
      </x:c>
      <x:c r="H5" s="46" t="str">
        <x:v>Repair the candidate to include the declared directConstraintTerms item nltl:iceConcentration with its canonical owner, datatype, and unit, or otherwise faithfully encode that required controlled input; it is currently omitted while nearbyIceConcentration is used instead. Preserve the strict &gt;3 nautical-mile threshold and the conditional compliance requirement. Also ensure the representation of the recorded distance from areas exceeding 1/10 concentration is not merely an unrelated presence check: the concentration criterion and its distance result must be semantically connected as required by the obligation, without inventing a new term.</x:v>
      </x:c>
      <x:c r="I5" s="84" t="n">
        <x:v>37243.881</x:v>
      </x:c>
      <x:c r="J5" s="84" t="n">
        <x:v>12982.627</x:v>
      </x:c>
    </x:row>
    <x:row r="6">
      <x:c r="A6" s="47" t="str">
        <x:v>RUN-IMO-115-20260829T223259545348Z</x:v>
      </x:c>
      <x:c r="B6" s="47" t="str">
        <x:v>IMO-115</x:v>
      </x:c>
      <x:c r="C6" s="59" t="n">
        <x:v>2</x:v>
      </x:c>
      <x:c r="D6" s="85" t="b">
        <x:v>1</x:v>
      </x:c>
      <x:c r="E6" s="85" t="b">
        <x:v>0</x:v>
      </x:c>
      <x:c r="F6" s="85" t="b">
        <x:v>0</x:v>
      </x:c>
      <x:c r="G6" s="47" t="str">
        <x:v>REVISE</x:v>
      </x:c>
      <x:c r="H6" s="48" t="str">
        <x:v>Preserve the prior repair: the candidate now includes iceConcentration, but it only checks that value is a decimal and checks the separate nearbyIceConcentration &gt; 0.1; it never semantically connects the ice-concentration-above-one-tenth condition to distanceFromAreaWithIceConcentrationAboveOneTenth. Encode that distinct result as the distance from qualifying areas, with the concentration criterion explicitly represented and enforced. Also avoid making comminutedAndDisinfected an extra unrelated mandatory presence check: use the declared applicability consistently with sewageDischargeType, then require MARPOL compliance true and distanceToNearestIceShelfOrFastIce strictly greater than 3 MI_N. Retain the canonical owners, datatypes, and units.</x:v>
      </x:c>
      <x:c r="I6" s="86" t="n">
        <x:v>26391.054</x:v>
      </x:c>
      <x:c r="J6" s="86" t="n">
        <x:v>7943.748</x:v>
      </x:c>
    </x:row>
    <x:row r="7">
      <x:c r="A7" s="47" t="str">
        <x:v>RUN-IMO-115-20260829T223259545348Z</x:v>
      </x:c>
      <x:c r="B7" s="47" t="str">
        <x:v>IMO-115</x:v>
      </x:c>
      <x:c r="C7" s="59" t="n">
        <x:v>3</x:v>
      </x:c>
      <x:c r="D7" s="85" t="b">
        <x:v>1</x:v>
      </x:c>
      <x:c r="E7" s="85" t="b">
        <x:v>0</x:v>
      </x:c>
      <x:c r="F7" s="85" t="b">
        <x:v>0</x:v>
      </x:c>
      <x:c r="G7" s="47" t="str">
        <x:v>REVISE</x:v>
      </x:c>
      <x:c r="H7" s="48" t="str">
        <x:v>Preserve the prior repair instructions. The candidate still does not semantically connect the concentration criterion to distanceFromAreaWithIceConcentrationAboveOneTenth: it merely checks that the distance exists and separately checks nearbyIceConcentration &gt; 0.1, while iceConcentration is only a presence/datatype check. Encode the declared ice-concentration input(s) and the recorded distance in the same applicable direct-static constraint, explicitly enforcing the &gt; 1/10 criterion and requiring the distance result for that qualifying area; do not use an unrelated presence-only approximation. Also remove global minCount requirements that make the conditional result, distance, or concentration evidence mandatory when the sewage-discharge applicability condition is false. Preserve the conditional requirement that, when sewageDischargeType is comminuted_and_disinfected (with the declared comminutedAndDisinfected applicability handled consistently), MARPOL compliance is true and distanceToNearestIceShelfOrFastIce is strictly greater than 3 MI_N. Retain canonical ship ownership, datatypes, and units.</x:v>
      </x:c>
      <x:c r="I7" s="86" t="n">
        <x:v>26805.814</x:v>
      </x:c>
      <x:c r="J7" s="86" t="n">
        <x:v>14828.961</x:v>
      </x:c>
    </x:row>
    <x:row r="8">
      <x:c r="A8" s="49" t="str">
        <x:v>RUN-IMO-115-20260829T223259545348Z</x:v>
      </x:c>
      <x:c r="B8" s="49" t="str">
        <x:v>IMO-115</x:v>
      </x:c>
      <x:c r="C8" s="60" t="n">
        <x:v>4</x:v>
      </x:c>
      <x:c r="D8" s="87" t="b">
        <x:v>1</x:v>
      </x:c>
      <x:c r="E8" s="87" t="b">
        <x:v>0</x:v>
      </x:c>
      <x:c r="F8" s="87" t="b">
        <x:v>0</x:v>
      </x:c>
      <x:c r="G8" s="49" t="str">
        <x:v>REVISE</x:v>
      </x:c>
      <x:c r="H8" s="50" t="str">
        <x:v>Preserve all prior repair instructions. The candidate still imposes global sh:minCount requirements for distanceToNearestIceShelfOrFastIce, iceConcentration, nearbyIceConcentration, distanceFromAreaWithIceConcentrationAboveOneTenth, and MARPOL compliance, so these conditional inputs/results are mandatory even when the discharge is not comminuted and disinfected. Remove those global cardinalities and place the conditional checks only in the applicable branch. Retain mandatory, consistently linked applicability inputs sewageDischargeType and comminutedAndDisinfected, with the applicable branch requiring sewage_discharge_type = comminuted_and_disinfected, MARPOL compliance true, and distanceToNearestIceShelfOrFastIce strictly greater than 3 MI_N. In that same applicable direct-static constraint, explicitly require the canonical iceConcentration/nearbyIceConcentration evidence to exceed 0.1 as applicable and require the canonical distanceFromAreaWithIceConcentrationAboveOneTenth result with MI_N, preserving its semantic connection to the qualifying concentration-area condition rather than using an unrelated presence-only check. No vocabulary matcher is needed.</x:v>
      </x:c>
      <x:c r="I8" s="88" t="n">
        <x:v>26721.043</x:v>
      </x:c>
      <x:c r="J8" s="88" t="n">
        <x:v>11441.886</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056b068401f450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RUN-IMO-115-20260829T223259545348Z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RUN-IMO-115-20260829T223259545348Z</x:v>
      </x:c>
      <x:c r="C5" s="45" t="str">
        <x:v>IMO-115</x:v>
      </x:c>
      <x:c r="D5" s="92" t="n">
        <x:v>46263.94000914352</x:v>
      </x:c>
      <x:c r="E5" s="45" t="str">
        <x:v>generator</x:v>
      </x:c>
      <x:c r="F5" s="45" t="str">
        <x:v>gpt-5.6-luna-2026-07-09</x:v>
      </x:c>
      <x:c r="G5" s="45" t="n">
        <x:v>1</x:v>
      </x:c>
      <x:c r="H5" s="45" t="n">
        <x:v>200</x:v>
      </x:c>
      <x:c r="I5" s="45" t="str">
        <x:v>Ocp-Apim-Subscription-Key</x:v>
      </x:c>
      <x:c r="J5" s="84" t="n">
        <x:v>0</x:v>
      </x:c>
      <x:c r="K5" s="84" t="n">
        <x:v>37242.192</x:v>
      </x:c>
      <x:c r="L5" s="83" t="b">
        <x:v>0</x:v>
      </x:c>
      <x:c r="M5" s="45" t="str"/>
      <x:c r="N5" s="58" t="str"/>
      <x:c r="O5" s="58" t="str"/>
      <x:c r="P5" s="58" t="str"/>
    </x:row>
    <x:row r="6">
      <x:c r="A6" s="47" t="str">
        <x:v>EVT-000018</x:v>
      </x:c>
      <x:c r="B6" s="47" t="str">
        <x:v>RUN-IMO-115-20260829T223259545348Z</x:v>
      </x:c>
      <x:c r="C6" s="47" t="str">
        <x:v>IMO-115</x:v>
      </x:c>
      <x:c r="D6" s="93" t="n">
        <x:v>46263.94000916667</x:v>
      </x:c>
      <x:c r="E6" s="47" t="str">
        <x:v>generator</x:v>
      </x:c>
      <x:c r="F6" s="47" t="str">
        <x:v>gpt-5.6-luna-2026-07-09</x:v>
      </x:c>
      <x:c r="G6" s="47" t="n">
        <x:v>1</x:v>
      </x:c>
      <x:c r="H6" s="47" t="str">
        <x:v>COMPLETED</x:v>
      </x:c>
      <x:c r="I6" s="47" t="str"/>
      <x:c r="J6" s="86" t="n">
        <x:v>0</x:v>
      </x:c>
      <x:c r="K6" s="86" t="n">
        <x:v>37243.881</x:v>
      </x:c>
      <x:c r="L6" s="85" t="b">
        <x:v>0</x:v>
      </x:c>
      <x:c r="M6" s="47" t="str">
        <x:v>resp_00f779b4f86982c5006a935e1b9aec8193a8bd455d68559ee4</x:v>
      </x:c>
      <x:c r="N6" s="59" t="n">
        <x:v>8367</x:v>
      </x:c>
      <x:c r="O6" s="59" t="n">
        <x:v>4042</x:v>
      </x:c>
      <x:c r="P6" s="59" t="n">
        <x:v>12409</x:v>
      </x:c>
    </x:row>
    <x:row r="7">
      <x:c r="A7" s="47" t="str">
        <x:v>EVT-000025</x:v>
      </x:c>
      <x:c r="B7" s="47" t="str">
        <x:v>RUN-IMO-115-20260829T223259545348Z</x:v>
      </x:c>
      <x:c r="C7" s="47" t="str">
        <x:v>IMO-115</x:v>
      </x:c>
      <x:c r="D7" s="93" t="n">
        <x:v>46263.940161412036</x:v>
      </x:c>
      <x:c r="E7" s="47" t="str">
        <x:v>validator</x:v>
      </x:c>
      <x:c r="F7" s="47" t="str">
        <x:v>gpt-5.6-luna-2026-07-09</x:v>
      </x:c>
      <x:c r="G7" s="47" t="n">
        <x:v>1</x:v>
      </x:c>
      <x:c r="H7" s="47" t="n">
        <x:v>200</x:v>
      </x:c>
      <x:c r="I7" s="47" t="str">
        <x:v>Ocp-Apim-Subscription-Key</x:v>
      </x:c>
      <x:c r="J7" s="86" t="n">
        <x:v>0</x:v>
      </x:c>
      <x:c r="K7" s="86" t="n">
        <x:v>12981.168</x:v>
      </x:c>
      <x:c r="L7" s="85" t="b">
        <x:v>0</x:v>
      </x:c>
      <x:c r="M7" s="47" t="str"/>
      <x:c r="N7" s="59" t="str"/>
      <x:c r="O7" s="59" t="str"/>
      <x:c r="P7" s="59" t="str"/>
    </x:row>
    <x:row r="8">
      <x:c r="A8" s="47" t="str">
        <x:v>EVT-000026</x:v>
      </x:c>
      <x:c r="B8" s="47" t="str">
        <x:v>RUN-IMO-115-20260829T223259545348Z</x:v>
      </x:c>
      <x:c r="C8" s="47" t="str">
        <x:v>IMO-115</x:v>
      </x:c>
      <x:c r="D8" s="93" t="n">
        <x:v>46263.94016142361</x:v>
      </x:c>
      <x:c r="E8" s="47" t="str">
        <x:v>validator</x:v>
      </x:c>
      <x:c r="F8" s="47" t="str">
        <x:v>gpt-5.6-luna-2026-07-09</x:v>
      </x:c>
      <x:c r="G8" s="47" t="n">
        <x:v>1</x:v>
      </x:c>
      <x:c r="H8" s="47" t="str">
        <x:v>COMPLETED</x:v>
      </x:c>
      <x:c r="I8" s="47" t="str"/>
      <x:c r="J8" s="86" t="n">
        <x:v>0</x:v>
      </x:c>
      <x:c r="K8" s="86" t="n">
        <x:v>12982.627</x:v>
      </x:c>
      <x:c r="L8" s="85" t="b">
        <x:v>0</x:v>
      </x:c>
      <x:c r="M8" s="47" t="str">
        <x:v>resp_00a0e8559ebcb6d5006a935e4107048195bcbcb25c09ccb865</x:v>
      </x:c>
      <x:c r="N8" s="59" t="n">
        <x:v>7846</x:v>
      </x:c>
      <x:c r="O8" s="59" t="n">
        <x:v>1168</x:v>
      </x:c>
      <x:c r="P8" s="59" t="n">
        <x:v>9014</x:v>
      </x:c>
    </x:row>
    <x:row r="9">
      <x:c r="A9" s="47" t="str">
        <x:v>EVT-000031</x:v>
      </x:c>
      <x:c r="B9" s="47" t="str">
        <x:v>RUN-IMO-115-20260829T223259545348Z</x:v>
      </x:c>
      <x:c r="C9" s="47" t="str">
        <x:v>IMO-115</x:v>
      </x:c>
      <x:c r="D9" s="93" t="n">
        <x:v>46263.94046689815</x:v>
      </x:c>
      <x:c r="E9" s="47" t="str">
        <x:v>generator</x:v>
      </x:c>
      <x:c r="F9" s="47" t="str">
        <x:v>gpt-5.6-luna-2026-07-09</x:v>
      </x:c>
      <x:c r="G9" s="47" t="n">
        <x:v>1</x:v>
      </x:c>
      <x:c r="H9" s="47" t="n">
        <x:v>200</x:v>
      </x:c>
      <x:c r="I9" s="47" t="str">
        <x:v>Ocp-Apim-Subscription-Key</x:v>
      </x:c>
      <x:c r="J9" s="86" t="n">
        <x:v>0</x:v>
      </x:c>
      <x:c r="K9" s="86" t="n">
        <x:v>26389.97</x:v>
      </x:c>
      <x:c r="L9" s="85" t="b">
        <x:v>0</x:v>
      </x:c>
      <x:c r="M9" s="47" t="str"/>
      <x:c r="N9" s="59" t="str"/>
      <x:c r="O9" s="59" t="str"/>
      <x:c r="P9" s="59" t="str"/>
    </x:row>
    <x:row r="10">
      <x:c r="A10" s="47" t="str">
        <x:v>EVT-000032</x:v>
      </x:c>
      <x:c r="B10" s="47" t="str">
        <x:v>RUN-IMO-115-20260829T223259545348Z</x:v>
      </x:c>
      <x:c r="C10" s="47" t="str">
        <x:v>IMO-115</x:v>
      </x:c>
      <x:c r="D10" s="93" t="n">
        <x:v>46263.94046690972</x:v>
      </x:c>
      <x:c r="E10" s="47" t="str">
        <x:v>generator</x:v>
      </x:c>
      <x:c r="F10" s="47" t="str">
        <x:v>gpt-5.6-luna-2026-07-09</x:v>
      </x:c>
      <x:c r="G10" s="47" t="n">
        <x:v>1</x:v>
      </x:c>
      <x:c r="H10" s="47" t="str">
        <x:v>COMPLETED</x:v>
      </x:c>
      <x:c r="I10" s="47" t="str"/>
      <x:c r="J10" s="86" t="n">
        <x:v>0</x:v>
      </x:c>
      <x:c r="K10" s="86" t="n">
        <x:v>26391.054</x:v>
      </x:c>
      <x:c r="L10" s="85" t="b">
        <x:v>0</x:v>
      </x:c>
      <x:c r="M10" s="47" t="str">
        <x:v>resp_04de139e2a04f58d006a935e4e05508190b11f3d7b9a000b5a</x:v>
      </x:c>
      <x:c r="N10" s="59" t="n">
        <x:v>8480</x:v>
      </x:c>
      <x:c r="O10" s="59" t="n">
        <x:v>2792</x:v>
      </x:c>
      <x:c r="P10" s="59" t="n">
        <x:v>11272</x:v>
      </x:c>
    </x:row>
    <x:row r="11">
      <x:c r="A11" s="47" t="str">
        <x:v>EVT-000039</x:v>
      </x:c>
      <x:c r="B11" s="47" t="str">
        <x:v>RUN-IMO-115-20260829T223259545348Z</x:v>
      </x:c>
      <x:c r="C11" s="47" t="str">
        <x:v>IMO-115</x:v>
      </x:c>
      <x:c r="D11" s="93" t="n">
        <x:v>46263.940559710645</x:v>
      </x:c>
      <x:c r="E11" s="47" t="str">
        <x:v>validator</x:v>
      </x:c>
      <x:c r="F11" s="47" t="str">
        <x:v>gpt-5.6-luna-2026-07-09</x:v>
      </x:c>
      <x:c r="G11" s="47" t="n">
        <x:v>1</x:v>
      </x:c>
      <x:c r="H11" s="47" t="n">
        <x:v>200</x:v>
      </x:c>
      <x:c r="I11" s="47" t="str">
        <x:v>Ocp-Apim-Subscription-Key</x:v>
      </x:c>
      <x:c r="J11" s="86" t="n">
        <x:v>0</x:v>
      </x:c>
      <x:c r="K11" s="86" t="n">
        <x:v>7942.745</x:v>
      </x:c>
      <x:c r="L11" s="85" t="b">
        <x:v>0</x:v>
      </x:c>
      <x:c r="M11" s="47" t="str"/>
      <x:c r="N11" s="59" t="str"/>
      <x:c r="O11" s="59" t="str"/>
      <x:c r="P11" s="59" t="str"/>
    </x:row>
    <x:row r="12">
      <x:c r="A12" s="47" t="str">
        <x:v>EVT-000040</x:v>
      </x:c>
      <x:c r="B12" s="47" t="str">
        <x:v>RUN-IMO-115-20260829T223259545348Z</x:v>
      </x:c>
      <x:c r="C12" s="47" t="str">
        <x:v>IMO-115</x:v>
      </x:c>
      <x:c r="D12" s="93" t="n">
        <x:v>46263.94055972222</x:v>
      </x:c>
      <x:c r="E12" s="47" t="str">
        <x:v>validator</x:v>
      </x:c>
      <x:c r="F12" s="47" t="str">
        <x:v>gpt-5.6-luna-2026-07-09</x:v>
      </x:c>
      <x:c r="G12" s="47" t="n">
        <x:v>1</x:v>
      </x:c>
      <x:c r="H12" s="47" t="str">
        <x:v>COMPLETED</x:v>
      </x:c>
      <x:c r="I12" s="47" t="str"/>
      <x:c r="J12" s="86" t="n">
        <x:v>0</x:v>
      </x:c>
      <x:c r="K12" s="86" t="n">
        <x:v>7943.748</x:v>
      </x:c>
      <x:c r="L12" s="85" t="b">
        <x:v>0</x:v>
      </x:c>
      <x:c r="M12" s="47" t="str">
        <x:v>resp_02f46857f2fce0e7006a935e687ba08195b8585b30426317dc</x:v>
      </x:c>
      <x:c r="N12" s="59" t="n">
        <x:v>7657</x:v>
      </x:c>
      <x:c r="O12" s="59" t="n">
        <x:v>685</x:v>
      </x:c>
      <x:c r="P12" s="59" t="n">
        <x:v>8342</x:v>
      </x:c>
    </x:row>
    <x:row r="13">
      <x:c r="A13" s="47" t="str">
        <x:v>EVT-000046</x:v>
      </x:c>
      <x:c r="B13" s="47" t="str">
        <x:v>RUN-IMO-115-20260829T223259545348Z</x:v>
      </x:c>
      <x:c r="C13" s="47" t="str">
        <x:v>IMO-115</x:v>
      </x:c>
      <x:c r="D13" s="93" t="n">
        <x:v>46263.94087005787</x:v>
      </x:c>
      <x:c r="E13" s="47" t="str">
        <x:v>generator</x:v>
      </x:c>
      <x:c r="F13" s="47" t="str">
        <x:v>gpt-5.6-luna-2026-07-09</x:v>
      </x:c>
      <x:c r="G13" s="47" t="n">
        <x:v>1</x:v>
      </x:c>
      <x:c r="H13" s="47" t="n">
        <x:v>200</x:v>
      </x:c>
      <x:c r="I13" s="47" t="str">
        <x:v>Ocp-Apim-Subscription-Key</x:v>
      </x:c>
      <x:c r="J13" s="86" t="n">
        <x:v>0</x:v>
      </x:c>
      <x:c r="K13" s="86" t="n">
        <x:v>26805.072</x:v>
      </x:c>
      <x:c r="L13" s="85" t="b">
        <x:v>0</x:v>
      </x:c>
      <x:c r="M13" s="47" t="str"/>
      <x:c r="N13" s="59" t="str"/>
      <x:c r="O13" s="59" t="str"/>
      <x:c r="P13" s="59" t="str"/>
    </x:row>
    <x:row r="14">
      <x:c r="A14" s="47" t="str">
        <x:v>EVT-000047</x:v>
      </x:c>
      <x:c r="B14" s="47" t="str">
        <x:v>RUN-IMO-115-20260829T223259545348Z</x:v>
      </x:c>
      <x:c r="C14" s="47" t="str">
        <x:v>IMO-115</x:v>
      </x:c>
      <x:c r="D14" s="93" t="n">
        <x:v>46263.94087006945</x:v>
      </x:c>
      <x:c r="E14" s="47" t="str">
        <x:v>generator</x:v>
      </x:c>
      <x:c r="F14" s="47" t="str">
        <x:v>gpt-5.6-luna-2026-07-09</x:v>
      </x:c>
      <x:c r="G14" s="47" t="n">
        <x:v>1</x:v>
      </x:c>
      <x:c r="H14" s="47" t="str">
        <x:v>COMPLETED</x:v>
      </x:c>
      <x:c r="I14" s="47" t="str"/>
      <x:c r="J14" s="86" t="n">
        <x:v>0</x:v>
      </x:c>
      <x:c r="K14" s="86" t="n">
        <x:v>26805.814</x:v>
      </x:c>
      <x:c r="L14" s="85" t="b">
        <x:v>0</x:v>
      </x:c>
      <x:c r="M14" s="47" t="str">
        <x:v>resp_0658c46e26cf1819006a935e706f108190915ce8ec8f8d42b1</x:v>
      </x:c>
      <x:c r="N14" s="59" t="n">
        <x:v>8631</x:v>
      </x:c>
      <x:c r="O14" s="59" t="n">
        <x:v>2847</x:v>
      </x:c>
      <x:c r="P14" s="59" t="n">
        <x:v>11478</x:v>
      </x:c>
    </x:row>
    <x:row r="15">
      <x:c r="A15" s="47" t="str">
        <x:v>EVT-000054</x:v>
      </x:c>
      <x:c r="B15" s="47" t="str">
        <x:v>RUN-IMO-115-20260829T223259545348Z</x:v>
      </x:c>
      <x:c r="C15" s="47" t="str">
        <x:v>IMO-115</x:v>
      </x:c>
      <x:c r="D15" s="93" t="n">
        <x:v>46263.941043819446</x:v>
      </x:c>
      <x:c r="E15" s="47" t="str">
        <x:v>validator</x:v>
      </x:c>
      <x:c r="F15" s="47" t="str">
        <x:v>gpt-5.6-luna-2026-07-09</x:v>
      </x:c>
      <x:c r="G15" s="47" t="n">
        <x:v>1</x:v>
      </x:c>
      <x:c r="H15" s="47" t="n">
        <x:v>200</x:v>
      </x:c>
      <x:c r="I15" s="47" t="str">
        <x:v>Ocp-Apim-Subscription-Key</x:v>
      </x:c>
      <x:c r="J15" s="86" t="n">
        <x:v>0</x:v>
      </x:c>
      <x:c r="K15" s="86" t="n">
        <x:v>14827.429</x:v>
      </x:c>
      <x:c r="L15" s="85" t="b">
        <x:v>0</x:v>
      </x:c>
      <x:c r="M15" s="47" t="str"/>
      <x:c r="N15" s="59" t="str"/>
      <x:c r="O15" s="59" t="str"/>
      <x:c r="P15" s="59" t="str"/>
    </x:row>
    <x:row r="16">
      <x:c r="A16" s="47" t="str">
        <x:v>EVT-000055</x:v>
      </x:c>
      <x:c r="B16" s="47" t="str">
        <x:v>RUN-IMO-115-20260829T223259545348Z</x:v>
      </x:c>
      <x:c r="C16" s="47" t="str">
        <x:v>IMO-115</x:v>
      </x:c>
      <x:c r="D16" s="93" t="n">
        <x:v>46263.941043831015</x:v>
      </x:c>
      <x:c r="E16" s="47" t="str">
        <x:v>validator</x:v>
      </x:c>
      <x:c r="F16" s="47" t="str">
        <x:v>gpt-5.6-luna-2026-07-09</x:v>
      </x:c>
      <x:c r="G16" s="47" t="n">
        <x:v>1</x:v>
      </x:c>
      <x:c r="H16" s="47" t="str">
        <x:v>COMPLETED</x:v>
      </x:c>
      <x:c r="I16" s="47" t="str"/>
      <x:c r="J16" s="86" t="n">
        <x:v>0</x:v>
      </x:c>
      <x:c r="K16" s="86" t="n">
        <x:v>14828.961</x:v>
      </x:c>
      <x:c r="L16" s="85" t="b">
        <x:v>0</x:v>
      </x:c>
      <x:c r="M16" s="47" t="str">
        <x:v>resp_0aadbe777dc3028a006a935e8b6ac48194849ac519ffa95ec1</x:v>
      </x:c>
      <x:c r="N16" s="59" t="n">
        <x:v>8497</x:v>
      </x:c>
      <x:c r="O16" s="59" t="n">
        <x:v>1264</x:v>
      </x:c>
      <x:c r="P16" s="59" t="n">
        <x:v>9761</x:v>
      </x:c>
    </x:row>
    <x:row r="17">
      <x:c r="A17" s="47" t="str">
        <x:v>EVT-000061</x:v>
      </x:c>
      <x:c r="B17" s="47" t="str">
        <x:v>RUN-IMO-115-20260829T223259545348Z</x:v>
      </x:c>
      <x:c r="C17" s="47" t="str">
        <x:v>IMO-115</x:v>
      </x:c>
      <x:c r="D17" s="93" t="n">
        <x:v>46263.941353159724</x:v>
      </x:c>
      <x:c r="E17" s="47" t="str">
        <x:v>generator</x:v>
      </x:c>
      <x:c r="F17" s="47" t="str">
        <x:v>gpt-5.6-luna-2026-07-09</x:v>
      </x:c>
      <x:c r="G17" s="47" t="n">
        <x:v>1</x:v>
      </x:c>
      <x:c r="H17" s="47" t="n">
        <x:v>200</x:v>
      </x:c>
      <x:c r="I17" s="47" t="str">
        <x:v>Ocp-Apim-Subscription-Key</x:v>
      </x:c>
      <x:c r="J17" s="86" t="n">
        <x:v>0</x:v>
      </x:c>
      <x:c r="K17" s="86" t="n">
        <x:v>26719.548</x:v>
      </x:c>
      <x:c r="L17" s="85" t="b">
        <x:v>0</x:v>
      </x:c>
      <x:c r="M17" s="47" t="str"/>
      <x:c r="N17" s="59" t="str"/>
      <x:c r="O17" s="59" t="str"/>
      <x:c r="P17" s="59" t="str"/>
    </x:row>
    <x:row r="18">
      <x:c r="A18" s="47" t="str">
        <x:v>EVT-000062</x:v>
      </x:c>
      <x:c r="B18" s="47" t="str">
        <x:v>RUN-IMO-115-20260829T223259545348Z</x:v>
      </x:c>
      <x:c r="C18" s="47" t="str">
        <x:v>IMO-115</x:v>
      </x:c>
      <x:c r="D18" s="93" t="n">
        <x:v>46263.94135318287</x:v>
      </x:c>
      <x:c r="E18" s="47" t="str">
        <x:v>generator</x:v>
      </x:c>
      <x:c r="F18" s="47" t="str">
        <x:v>gpt-5.6-luna-2026-07-09</x:v>
      </x:c>
      <x:c r="G18" s="47" t="n">
        <x:v>1</x:v>
      </x:c>
      <x:c r="H18" s="47" t="str">
        <x:v>COMPLETED</x:v>
      </x:c>
      <x:c r="I18" s="47" t="str"/>
      <x:c r="J18" s="86" t="n">
        <x:v>0</x:v>
      </x:c>
      <x:c r="K18" s="86" t="n">
        <x:v>26721.043</x:v>
      </x:c>
      <x:c r="L18" s="85" t="b">
        <x:v>0</x:v>
      </x:c>
      <x:c r="M18" s="47" t="str">
        <x:v>resp_0ef44cedd1649faf006a935e9a47308194bb2f2feb1041c0e5</x:v>
      </x:c>
      <x:c r="N18" s="59" t="n">
        <x:v>8843</x:v>
      </x:c>
      <x:c r="O18" s="59" t="n">
        <x:v>3443</x:v>
      </x:c>
      <x:c r="P18" s="59" t="n">
        <x:v>12286</x:v>
      </x:c>
    </x:row>
    <x:row r="19">
      <x:c r="A19" s="47" t="str">
        <x:v>EVT-000069</x:v>
      </x:c>
      <x:c r="B19" s="47" t="str">
        <x:v>RUN-IMO-115-20260829T223259545348Z</x:v>
      </x:c>
      <x:c r="C19" s="47" t="str">
        <x:v>IMO-115</x:v>
      </x:c>
      <x:c r="D19" s="93" t="n">
        <x:v>46263.941488020835</x:v>
      </x:c>
      <x:c r="E19" s="47" t="str">
        <x:v>validator</x:v>
      </x:c>
      <x:c r="F19" s="47" t="str">
        <x:v>gpt-5.6-luna-2026-07-09</x:v>
      </x:c>
      <x:c r="G19" s="47" t="n">
        <x:v>1</x:v>
      </x:c>
      <x:c r="H19" s="47" t="n">
        <x:v>200</x:v>
      </x:c>
      <x:c r="I19" s="47" t="str">
        <x:v>Ocp-Apim-Subscription-Key</x:v>
      </x:c>
      <x:c r="J19" s="86" t="n">
        <x:v>0</x:v>
      </x:c>
      <x:c r="K19" s="86" t="n">
        <x:v>11440.418</x:v>
      </x:c>
      <x:c r="L19" s="85" t="b">
        <x:v>0</x:v>
      </x:c>
      <x:c r="M19" s="47" t="str"/>
      <x:c r="N19" s="59" t="str"/>
      <x:c r="O19" s="59" t="str"/>
      <x:c r="P19" s="59" t="str"/>
    </x:row>
    <x:row r="20">
      <x:c r="A20" s="49" t="str">
        <x:v>EVT-000070</x:v>
      </x:c>
      <x:c r="B20" s="49" t="str">
        <x:v>RUN-IMO-115-20260829T223259545348Z</x:v>
      </x:c>
      <x:c r="C20" s="49" t="str">
        <x:v>IMO-115</x:v>
      </x:c>
      <x:c r="D20" s="94" t="n">
        <x:v>46263.94148804398</x:v>
      </x:c>
      <x:c r="E20" s="49" t="str">
        <x:v>validator</x:v>
      </x:c>
      <x:c r="F20" s="49" t="str">
        <x:v>gpt-5.6-luna-2026-07-09</x:v>
      </x:c>
      <x:c r="G20" s="49" t="n">
        <x:v>1</x:v>
      </x:c>
      <x:c r="H20" s="49" t="str">
        <x:v>COMPLETED</x:v>
      </x:c>
      <x:c r="I20" s="49" t="str"/>
      <x:c r="J20" s="88" t="n">
        <x:v>0</x:v>
      </x:c>
      <x:c r="K20" s="88" t="n">
        <x:v>11441.886</x:v>
      </x:c>
      <x:c r="L20" s="87" t="b">
        <x:v>0</x:v>
      </x:c>
      <x:c r="M20" s="49" t="str">
        <x:v>resp_0d6c1fbe50a4c2be006a935eb534f08195b45b69908ff8f323</x:v>
      </x:c>
      <x:c r="N20" s="60" t="n">
        <x:v>8974</x:v>
      </x:c>
      <x:c r="O20" s="60" t="n">
        <x:v>1051</x:v>
      </x:c>
      <x:c r="P20" s="60" t="n">
        <x:v>10025</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fb7c7e95f8d481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RUN-IMO-115-20260829T223259545348Z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RUN-IMO-115-20260829T223259545348Z</x:v>
      </x:c>
      <x:c r="B5" s="45" t="str">
        <x:v>IMO-115</x:v>
      </x:c>
      <x:c r="C5" s="45" t="str">
        <x:v>benchmarkEntity</x:v>
      </x:c>
      <x:c r="D5" s="46" t="str">
        <x:v>https://w3id.org/nltl/vocab#benchmarkEntity</x:v>
      </x:c>
      <x:c r="E5" s="45" t="str">
        <x:v>Class</x:v>
      </x:c>
      <x:c r="F5" s="45" t="str"/>
      <x:c r="G5" s="45" t="str"/>
      <x:c r="H5" s="45" t="str"/>
      <x:c r="I5" s="46" t="str">
        <x:v>baseline target infrastructure; domain dependency of comminutedAndDisinfected; domain dependency of distanceToNearestIceShelfOrFastIce; domain dependency of iceConcentration; domain dependency of marpolAnnexIvRegulation11Point1Point1ComplianceStatus; domain dependency of nearbyIceConcentration; domain dependency of sewageDischargeType</x:v>
      </x:c>
      <x:c r="J5" s="45" t="n">
        <x:v>0</x:v>
      </x:c>
    </x:row>
    <x:row r="6">
      <x:c r="A6" s="47" t="str">
        <x:v>RUN-IMO-115-20260829T223259545348Z</x:v>
      </x:c>
      <x:c r="B6" s="47" t="str">
        <x:v>IMO-115</x:v>
      </x:c>
      <x:c r="C6" s="47" t="str">
        <x:v>comminutedAndDisinfected</x:v>
      </x:c>
      <x:c r="D6" s="48" t="str">
        <x:v>https://w3id.org/nltl/vocab#comminutedAndDisinfected</x:v>
      </x:c>
      <x:c r="E6" s="47" t="str">
        <x:v>DatatypeProperty</x:v>
      </x:c>
      <x:c r="F6" s="47" t="str">
        <x:v>xsd:boolean</x:v>
      </x:c>
      <x:c r="G6" s="47" t="str">
        <x:v>http://www.w3.org/2001/XMLSchema#boolean</x:v>
      </x:c>
      <x:c r="H6" s="47" t="str"/>
      <x:c r="I6" s="48" t="str">
        <x:v>linked by the locked 313-requirement index</x:v>
      </x:c>
      <x:c r="J6" s="47" t="n">
        <x:v>0</x:v>
      </x:c>
    </x:row>
    <x:row r="7">
      <x:c r="A7" s="47" t="str">
        <x:v>RUN-IMO-115-20260829T223259545348Z</x:v>
      </x:c>
      <x:c r="B7" s="47" t="str">
        <x:v>IMO-115</x:v>
      </x:c>
      <x:c r="C7" s="47" t="str">
        <x:v>distanceFromAreaWithIceConcentrationAboveOneTenth</x:v>
      </x:c>
      <x:c r="D7" s="48" t="str">
        <x:v>https://w3id.org/nltl/vocab#distanceFromAreaWithIceConcentrationAboveOneTenth</x:v>
      </x:c>
      <x:c r="E7" s="47" t="str">
        <x:v>QuantityProperty</x:v>
      </x:c>
      <x:c r="F7" s="47" t="str"/>
      <x:c r="G7" s="47" t="str">
        <x:v>http://qudt.org/schema/qudt/QuantityValue</x:v>
      </x:c>
      <x:c r="H7" s="47" t="str">
        <x:v>http://qudt.org/vocab/unit/MI_N</x:v>
      </x:c>
      <x:c r="I7" s="48" t="str">
        <x:v>linked by the locked 313-requirement index</x:v>
      </x:c>
      <x:c r="J7" s="47" t="n">
        <x:v>0</x:v>
      </x:c>
    </x:row>
    <x:row r="8">
      <x:c r="A8" s="47" t="str">
        <x:v>RUN-IMO-115-20260829T223259545348Z</x:v>
      </x:c>
      <x:c r="B8" s="47" t="str">
        <x:v>IMO-115</x:v>
      </x:c>
      <x:c r="C8" s="47" t="str">
        <x:v>distanceToNearestIceShelfOrFastIce</x:v>
      </x:c>
      <x:c r="D8" s="48" t="str">
        <x:v>https://w3id.org/nltl/vocab#distanceToNearestIceShelfOrFastIce</x:v>
      </x:c>
      <x:c r="E8" s="47" t="str">
        <x:v>QuantityProperty</x:v>
      </x:c>
      <x:c r="F8" s="47" t="str"/>
      <x:c r="G8" s="47" t="str">
        <x:v>http://qudt.org/schema/qudt/QuantityValue</x:v>
      </x:c>
      <x:c r="H8" s="47" t="str">
        <x:v>http://qudt.org/vocab/unit/MI_N</x:v>
      </x:c>
      <x:c r="I8" s="48" t="str">
        <x:v>linked by the locked 313-requirement index</x:v>
      </x:c>
      <x:c r="J8" s="47" t="n">
        <x:v>0</x:v>
      </x:c>
    </x:row>
    <x:row r="9">
      <x:c r="A9" s="47" t="str">
        <x:v>RUN-IMO-115-20260829T223259545348Z</x:v>
      </x:c>
      <x:c r="B9" s="47" t="str">
        <x:v>IMO-115</x:v>
      </x:c>
      <x:c r="C9" s="47" t="str">
        <x:v>iceConcentration</x:v>
      </x:c>
      <x:c r="D9" s="48" t="str">
        <x:v>https://w3id.org/nltl/vocab#iceConcentration</x:v>
      </x:c>
      <x:c r="E9" s="47" t="str">
        <x:v>QuantityProperty</x:v>
      </x:c>
      <x:c r="F9" s="47" t="str"/>
      <x:c r="G9" s="47" t="str">
        <x:v>http://qudt.org/schema/qudt/QuantityValue</x:v>
      </x:c>
      <x:c r="H9" s="47" t="str">
        <x:v>http://qudt.org/vocab/unit/UNITLESS</x:v>
      </x:c>
      <x:c r="I9" s="48" t="str">
        <x:v>linked by the locked 313-requirement index</x:v>
      </x:c>
      <x:c r="J9" s="47" t="n">
        <x:v>0</x:v>
      </x:c>
    </x:row>
    <x:row r="10">
      <x:c r="A10" s="47" t="str">
        <x:v>RUN-IMO-115-20260829T223259545348Z</x:v>
      </x:c>
      <x:c r="B10" s="47" t="str">
        <x:v>IMO-115</x:v>
      </x:c>
      <x:c r="C10" s="47" t="str">
        <x:v>marpolAnnexIvRegulation11Point1Point1ComplianceStatus</x:v>
      </x:c>
      <x:c r="D10" s="48" t="str">
        <x:v>https://w3id.org/nltl/vocab#marpolAnnexIvRegulation11Point1Point1ComplianceStatus</x:v>
      </x:c>
      <x:c r="E10" s="47" t="str">
        <x:v>DatatypeProperty</x:v>
      </x:c>
      <x:c r="F10" s="47" t="str">
        <x:v>xsd:boolean</x:v>
      </x:c>
      <x:c r="G10" s="47" t="str">
        <x:v>http://www.w3.org/2001/XMLSchema#boolean</x:v>
      </x:c>
      <x:c r="H10" s="47" t="str"/>
      <x:c r="I10" s="48" t="str">
        <x:v>linked by the locked 313-requirement index</x:v>
      </x:c>
      <x:c r="J10" s="47" t="n">
        <x:v>0</x:v>
      </x:c>
    </x:row>
    <x:row r="11">
      <x:c r="A11" s="47" t="str">
        <x:v>RUN-IMO-115-20260829T223259545348Z</x:v>
      </x:c>
      <x:c r="B11" s="47" t="str">
        <x:v>IMO-115</x:v>
      </x:c>
      <x:c r="C11" s="47" t="str">
        <x:v>nearbyIceConcentration</x:v>
      </x:c>
      <x:c r="D11" s="48" t="str">
        <x:v>https://w3id.org/nltl/vocab#nearbyIceConcentration</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RUN-IMO-115-20260829T223259545348Z</x:v>
      </x:c>
      <x:c r="B12" s="47" t="str">
        <x:v>IMO-115</x:v>
      </x:c>
      <x:c r="C12" s="47" t="str">
        <x:v>sewageDischargeType</x:v>
      </x:c>
      <x:c r="D12" s="48" t="str">
        <x:v>https://w3id.org/nltl/vocab#sewageDischargeType</x:v>
      </x:c>
      <x:c r="E12" s="47" t="str">
        <x:v>DatatypeProperty</x:v>
      </x:c>
      <x:c r="F12" s="47" t="str">
        <x:v>xsd:string</x:v>
      </x:c>
      <x:c r="G12" s="47" t="str">
        <x:v>http://www.w3.org/2001/XMLSchema#string</x:v>
      </x:c>
      <x:c r="H12" s="47" t="str"/>
      <x:c r="I12" s="48" t="str">
        <x:v>linked by the locked 313-requirement index</x:v>
      </x:c>
      <x:c r="J12" s="47" t="n">
        <x:v>0</x:v>
      </x:c>
    </x:row>
    <x:row r="13">
      <x:c r="A13" s="49" t="str">
        <x:v>RUN-IMO-115-20260829T223259545348Z</x:v>
      </x:c>
      <x:c r="B13" s="49" t="str">
        <x:v>IMO-115</x:v>
      </x:c>
      <x:c r="C13" s="49" t="str">
        <x:v>ship</x:v>
      </x:c>
      <x:c r="D13" s="50" t="str">
        <x:v>https://w3id.org/nltl/vocab#ship</x:v>
      </x:c>
      <x:c r="E13" s="49" t="str">
        <x:v>Class</x:v>
      </x:c>
      <x:c r="F13" s="49" t="str"/>
      <x:c r="G13" s="49" t="str"/>
      <x:c r="H13" s="49" t="str"/>
      <x:c r="I13" s="50" t="str">
        <x:v>authoritative required owner class; authoritative requirement target owner; baseline target infrastructure; domain dependency of distanceFromAreaWithIceConcentrationAboveOneTenth</x:v>
      </x:c>
      <x:c r="J13" s="49" t="n">
        <x:v>0</x:v>
      </x:c>
    </x:row>
  </x:sheetData>
  <x:pageMargins left="0.7" right="0.7" top="0.75" bottom="0.75" header="0.3" footer="0.3"/>
  <x:tableParts count="1">
    <x:tablePart xmlns:r="http://schemas.openxmlformats.org/officeDocument/2006/relationships" r:id="R824590205c6946a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RUN-IMO-115-20260829T223259545348Z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RUN-IMO-115-20260829T223259545348Z</x:v>
      </x:c>
      <x:c r="B5" s="45" t="str">
        <x:v>IMO-115</x:v>
      </x:c>
      <x:c r="C5" s="45" t="str">
        <x:v>FS-INT-02</x:v>
      </x:c>
      <x:c r="D5" s="45" t="str">
        <x:v>conditional_integrated</x:v>
      </x:c>
      <x:c r="E5" s="97" t="n">
        <x:v>0.058824</x:v>
      </x:c>
      <x:c r="F5" s="45" t="str">
        <x:v>boolean | conditional | quantity | value</x:v>
      </x:c>
      <x:c r="G5" s="45" t="str">
        <x:v>synthetic-few-shot-not-benchmark-ground-truth</x:v>
      </x:c>
    </x:row>
    <x:row r="6">
      <x:c r="A6" s="49" t="str">
        <x:v>RUN-IMO-115-20260829T223259545348Z</x:v>
      </x:c>
      <x:c r="B6" s="49" t="str">
        <x:v>IMO-115</x:v>
      </x:c>
      <x:c r="C6" s="49" t="str">
        <x:v>FS-BOOL-01</x:v>
      </x:c>
      <x:c r="D6" s="49" t="str">
        <x:v>boolean_state</x:v>
      </x:c>
      <x:c r="E6" s="98" t="n">
        <x:v>0.044776</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93f64d0a7f4418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RUN-IMO-115-20260829T223259545348Z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RUN-IMO-115-20260829T223259545348Z</x:v>
      </x:c>
      <x:c r="B5" s="45" t="str">
        <x:v>IMO-115</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https://w3id.org/nltl/vocab#comminutedAndDisinfected | https://w3id.org/nltl/vocab#distanceFromAreaWithIceConcentrationAboveOneTenth | https://w3id.org/nltl/vocab#distanceToNearestIceShelfOrFastIce | https://w3id.org/nltl/vocab#marpolAnnexIvRegulation11Point1Point1ComplianceStatus | https://w3id.org/nltl/vocab#nearbyIceConcentration | https://w3id.org/nltl/vocab#sewageDischargeType | https://w3id.org/nltl/vocab#ship</x:v>
      </x:c>
      <x:c r="O5" s="46" t="str"/>
      <x:c r="P5" s="46" t="str"/>
      <x:c r="Q5" s="46" t="str"/>
    </x:row>
    <x:row r="6">
      <x:c r="A6" s="47" t="str">
        <x:v>RUN-IMO-115-20260829T223259545348Z</x:v>
      </x:c>
      <x:c r="B6" s="47" t="str">
        <x:v>IMO-115</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https://w3id.org/nltl/vocab#comminutedAndDisinfected | https://w3id.org/nltl/vocab#distanceFromAreaWithIceConcentrationAboveOneTenth | https://w3id.org/nltl/vocab#distanceToNearestIceShelfOrFastIce | https://w3id.org/nltl/vocab#iceConcentration | https://w3id.org/nltl/vocab#marpolAnnexIvRegulation11Point1Point1ComplianceStatus | https://w3id.org/nltl/vocab#nearbyIceConcentration | https://w3id.org/nltl/vocab#sewageDischargeType | https://w3id.org/nltl/vocab#ship</x:v>
      </x:c>
      <x:c r="O6" s="48" t="str"/>
      <x:c r="P6" s="48" t="str"/>
      <x:c r="Q6" s="48" t="str"/>
    </x:row>
    <x:row r="7">
      <x:c r="A7" s="47" t="str">
        <x:v>RUN-IMO-115-20260829T223259545348Z</x:v>
      </x:c>
      <x:c r="B7" s="47" t="str">
        <x:v>IMO-115</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https://w3id.org/nltl/vocab#comminutedAndDisinfected | https://w3id.org/nltl/vocab#distanceFromAreaWithIceConcentrationAboveOneTenth | https://w3id.org/nltl/vocab#distanceToNearestIceShelfOrFastIce | https://w3id.org/nltl/vocab#iceConcentration | https://w3id.org/nltl/vocab#marpolAnnexIvRegulation11Point1Point1ComplianceStatus | https://w3id.org/nltl/vocab#nearbyIceConcentration | https://w3id.org/nltl/vocab#sewageDischargeType | https://w3id.org/nltl/vocab#ship</x:v>
      </x:c>
      <x:c r="O7" s="48" t="str"/>
      <x:c r="P7" s="48" t="str"/>
      <x:c r="Q7" s="48" t="str"/>
    </x:row>
    <x:row r="8">
      <x:c r="A8" s="49" t="str">
        <x:v>RUN-IMO-115-20260829T223259545348Z</x:v>
      </x:c>
      <x:c r="B8" s="49" t="str">
        <x:v>IMO-115</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https://w3id.org/nltl/vocab#comminutedAndDisinfected | https://w3id.org/nltl/vocab#distanceFromAreaWithIceConcentrationAboveOneTenth | https://w3id.org/nltl/vocab#distanceToNearestIceShelfOrFastIce | https://w3id.org/nltl/vocab#iceConcentration | https://w3id.org/nltl/vocab#marpolAnnexIvRegulation11Point1Point1ComplianceStatus | https://w3id.org/nltl/vocab#nearbyIceConcentration | https://w3id.org/nltl/vocab#sewageDischargeType | https://w3id.org/nltl/vocab#ship</x:v>
      </x:c>
      <x:c r="O8" s="50" t="str"/>
      <x:c r="P8" s="50" t="str"/>
      <x:c r="Q8" s="50" t="str"/>
    </x:row>
  </x:sheetData>
  <x:pageMargins left="0.7" right="0.7" top="0.75" bottom="0.75" header="0.3" footer="0.3"/>
  <x:tableParts count="1">
    <x:tablePart xmlns:r="http://schemas.openxmlformats.org/officeDocument/2006/relationships" r:id="R421b924382734899"/>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RUN-IMO-115-20260829T223259545348Z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RUN-IMO-115-20260829T223259545348Z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RUN-IMO-115-20260829T223259545348Z</x:v>
      </x:c>
      <x:c r="B5" s="45" t="str">
        <x:v>IMO-115</x:v>
      </x:c>
      <x:c r="C5" s="58"/>
      <x:c r="D5" s="45" t="str">
        <x:v>initial_context_pack</x:v>
      </x:c>
      <x:c r="E5" s="46" t="str">
        <x:v>artifacts/context_pack_initial.json</x:v>
      </x:c>
      <x:c r="F5" s="45" t="str">
        <x:v>b9fd0b112b93dd40ad89328c1475fc466b39c09d99c6ee8be332b6145dda17e8</x:v>
      </x:c>
      <x:c r="G5" s="58" t="n">
        <x:v>16312</x:v>
      </x:c>
    </x:row>
    <x:row r="6">
      <x:c r="A6" s="47" t="str">
        <x:v>RUN-IMO-115-20260829T223259545348Z</x:v>
      </x:c>
      <x:c r="B6" s="47" t="str">
        <x:v>IMO-115</x:v>
      </x:c>
      <x:c r="C6" s="59"/>
      <x:c r="D6" s="47" t="str">
        <x:v>few_shot_selection</x:v>
      </x:c>
      <x:c r="E6" s="48" t="str">
        <x:v>artifacts/few_shots_selected.json</x:v>
      </x:c>
      <x:c r="F6" s="47" t="str">
        <x:v>55212e1d8316d12395ccd82c3c8c46d02ba4d638bf951119c5dc2a7733137388</x:v>
      </x:c>
      <x:c r="G6" s="59" t="n">
        <x:v>6149</x:v>
      </x:c>
    </x:row>
    <x:row r="7">
      <x:c r="A7" s="47" t="str">
        <x:v>RUN-IMO-115-20260829T223259545348Z</x:v>
      </x:c>
      <x:c r="B7" s="47" t="str">
        <x:v>IMO-115</x:v>
      </x:c>
      <x:c r="C7" s="59" t="n">
        <x:v>1</x:v>
      </x:c>
      <x:c r="D7" s="47" t="str">
        <x:v>generator_prompt</x:v>
      </x:c>
      <x:c r="E7" s="48" t="str">
        <x:v>artifacts/attempt_01/generator_prompt.txt</x:v>
      </x:c>
      <x:c r="F7" s="47" t="str">
        <x:v>e9885386759dec14de984d0cbbf12200b3c884cf420ca0ee8bc5591b91299d69</x:v>
      </x:c>
      <x:c r="G7" s="59" t="n">
        <x:v>34075</x:v>
      </x:c>
    </x:row>
    <x:row r="8">
      <x:c r="A8" s="47" t="str">
        <x:v>RUN-IMO-115-20260829T223259545348Z</x:v>
      </x:c>
      <x:c r="B8" s="47" t="str">
        <x:v>IMO-115</x:v>
      </x:c>
      <x:c r="C8" s="59" t="n">
        <x:v>1</x:v>
      </x:c>
      <x:c r="D8" s="47" t="str">
        <x:v>generator_raw_response</x:v>
      </x:c>
      <x:c r="E8" s="48" t="str">
        <x:v>artifacts/attempt_01/generator_raw.txt</x:v>
      </x:c>
      <x:c r="F8" s="47" t="str">
        <x:v>dee1f0869d4dc001bb028684f0e96f36135e228de7b6c12fe8b53be2abe8db9c</x:v>
      </x:c>
      <x:c r="G8" s="59" t="n">
        <x:v>4814</x:v>
      </x:c>
    </x:row>
    <x:row r="9">
      <x:c r="A9" s="47" t="str">
        <x:v>RUN-IMO-115-20260829T223259545348Z</x:v>
      </x:c>
      <x:c r="B9" s="47" t="str">
        <x:v>IMO-115</x:v>
      </x:c>
      <x:c r="C9" s="59" t="n">
        <x:v>1</x:v>
      </x:c>
      <x:c r="D9" s="47" t="str">
        <x:v>candidate_shape</x:v>
      </x:c>
      <x:c r="E9" s="48" t="str">
        <x:v>artifacts/attempt_01/candidate_shape.ttl</x:v>
      </x:c>
      <x:c r="F9" s="47" t="str">
        <x:v>9041a26a948f4b7a68bd75177f62ffd04080b4befcc91095aaf45decb03391b5</x:v>
      </x:c>
      <x:c r="G9" s="59" t="n">
        <x:v>4789</x:v>
      </x:c>
    </x:row>
    <x:row r="10">
      <x:c r="A10" s="47" t="str">
        <x:v>RUN-IMO-115-20260829T223259545348Z</x:v>
      </x:c>
      <x:c r="B10" s="47" t="str">
        <x:v>IMO-115</x:v>
      </x:c>
      <x:c r="C10" s="59" t="n">
        <x:v>1</x:v>
      </x:c>
      <x:c r="D10" s="47" t="str">
        <x:v>deterministic_validation</x:v>
      </x:c>
      <x:c r="E10" s="48" t="str">
        <x:v>artifacts/attempt_01/deterministic_validation.json</x:v>
      </x:c>
      <x:c r="F10" s="47" t="str">
        <x:v>9ba9e09c3dad4c1c185de73295362c7d32d2b6d7119686794f16ac7091fb1ef4</x:v>
      </x:c>
      <x:c r="G10" s="59" t="n">
        <x:v>846</x:v>
      </x:c>
    </x:row>
    <x:row r="11">
      <x:c r="A11" s="47" t="str">
        <x:v>RUN-IMO-115-20260829T223259545348Z</x:v>
      </x:c>
      <x:c r="B11" s="47" t="str">
        <x:v>IMO-115</x:v>
      </x:c>
      <x:c r="C11" s="59" t="n">
        <x:v>1</x:v>
      </x:c>
      <x:c r="D11" s="47" t="str">
        <x:v>validator_prompt</x:v>
      </x:c>
      <x:c r="E11" s="48" t="str">
        <x:v>artifacts/attempt_01/validator_prompt_01.txt</x:v>
      </x:c>
      <x:c r="F11" s="47" t="str">
        <x:v>462655e92dbc1014f9ae87bce4c00749790e93284808f8c34b8a089754be9112</x:v>
      </x:c>
      <x:c r="G11" s="59" t="n">
        <x:v>31588</x:v>
      </x:c>
    </x:row>
    <x:row r="12">
      <x:c r="A12" s="47" t="str">
        <x:v>RUN-IMO-115-20260829T223259545348Z</x:v>
      </x:c>
      <x:c r="B12" s="47" t="str">
        <x:v>IMO-115</x:v>
      </x:c>
      <x:c r="C12" s="59" t="n">
        <x:v>1</x:v>
      </x:c>
      <x:c r="D12" s="47" t="str">
        <x:v>validator_raw_response</x:v>
      </x:c>
      <x:c r="E12" s="48" t="str">
        <x:v>artifacts/attempt_01/validator_raw_01.txt</x:v>
      </x:c>
      <x:c r="F12" s="47" t="str">
        <x:v>9cfb703713ecaa00d792ec45d2edd19d4cd773132da142741c15f89cbc494033</x:v>
      </x:c>
      <x:c r="G12" s="59" t="n">
        <x:v>710</x:v>
      </x:c>
    </x:row>
    <x:row r="13">
      <x:c r="A13" s="47" t="str">
        <x:v>RUN-IMO-115-20260829T223259545348Z</x:v>
      </x:c>
      <x:c r="B13" s="47" t="str">
        <x:v>IMO-115</x:v>
      </x:c>
      <x:c r="C13" s="59" t="n">
        <x:v>2</x:v>
      </x:c>
      <x:c r="D13" s="47" t="str">
        <x:v>generator_prompt</x:v>
      </x:c>
      <x:c r="E13" s="48" t="str">
        <x:v>artifacts/attempt_02/generator_prompt.txt</x:v>
      </x:c>
      <x:c r="F13" s="47" t="str">
        <x:v>50565e42dfd41a78910d8e8d8fd5215a083f4d7ff17342f4544e4659b4e1be32</x:v>
      </x:c>
      <x:c r="G13" s="59" t="n">
        <x:v>34720</x:v>
      </x:c>
    </x:row>
    <x:row r="14">
      <x:c r="A14" s="47" t="str">
        <x:v>RUN-IMO-115-20260829T223259545348Z</x:v>
      </x:c>
      <x:c r="B14" s="47" t="str">
        <x:v>IMO-115</x:v>
      </x:c>
      <x:c r="C14" s="59" t="n">
        <x:v>2</x:v>
      </x:c>
      <x:c r="D14" s="47" t="str">
        <x:v>generator_raw_response</x:v>
      </x:c>
      <x:c r="E14" s="48" t="str">
        <x:v>artifacts/attempt_02/generator_raw.txt</x:v>
      </x:c>
      <x:c r="F14" s="47" t="str">
        <x:v>65857a93997d5a57538b625345ef138ce08be4e0133c50c3708ff51917b0b30f</x:v>
      </x:c>
      <x:c r="G14" s="59" t="n">
        <x:v>3458</x:v>
      </x:c>
    </x:row>
    <x:row r="15">
      <x:c r="A15" s="47" t="str">
        <x:v>RUN-IMO-115-20260829T223259545348Z</x:v>
      </x:c>
      <x:c r="B15" s="47" t="str">
        <x:v>IMO-115</x:v>
      </x:c>
      <x:c r="C15" s="59" t="n">
        <x:v>2</x:v>
      </x:c>
      <x:c r="D15" s="47" t="str">
        <x:v>candidate_shape</x:v>
      </x:c>
      <x:c r="E15" s="48" t="str">
        <x:v>artifacts/attempt_02/candidate_shape.ttl</x:v>
      </x:c>
      <x:c r="F15" s="47" t="str">
        <x:v>7961407f745d9427b2de8f82665abac02a1d9d0f530732b7f352cd986fa6ed22</x:v>
      </x:c>
      <x:c r="G15" s="59" t="n">
        <x:v>3433</x:v>
      </x:c>
    </x:row>
    <x:row r="16">
      <x:c r="A16" s="47" t="str">
        <x:v>RUN-IMO-115-20260829T223259545348Z</x:v>
      </x:c>
      <x:c r="B16" s="47" t="str">
        <x:v>IMO-115</x:v>
      </x:c>
      <x:c r="C16" s="59" t="n">
        <x:v>2</x:v>
      </x:c>
      <x:c r="D16" s="47" t="str">
        <x:v>deterministic_validation</x:v>
      </x:c>
      <x:c r="E16" s="48" t="str">
        <x:v>artifacts/attempt_02/deterministic_validation.json</x:v>
      </x:c>
      <x:c r="F16" s="47" t="str">
        <x:v>a574fb3a647ac9eb8d456bbe24da07e13fe7b139bb2bceb6bf3f8aeaa5913a07</x:v>
      </x:c>
      <x:c r="G16" s="59" t="n">
        <x:v>898</x:v>
      </x:c>
    </x:row>
    <x:row r="17">
      <x:c r="A17" s="47" t="str">
        <x:v>RUN-IMO-115-20260829T223259545348Z</x:v>
      </x:c>
      <x:c r="B17" s="47" t="str">
        <x:v>IMO-115</x:v>
      </x:c>
      <x:c r="C17" s="59" t="n">
        <x:v>2</x:v>
      </x:c>
      <x:c r="D17" s="47" t="str">
        <x:v>validator_prompt</x:v>
      </x:c>
      <x:c r="E17" s="48" t="str">
        <x:v>artifacts/attempt_02/validator_prompt_01.txt</x:v>
      </x:c>
      <x:c r="F17" s="47" t="str">
        <x:v>7b368c3bc347d3d3aa27b23aa350c2e4326fcde994f89663ddee0a035f8b786d</x:v>
      </x:c>
      <x:c r="G17" s="59" t="n">
        <x:v>31267</x:v>
      </x:c>
    </x:row>
    <x:row r="18">
      <x:c r="A18" s="47" t="str">
        <x:v>RUN-IMO-115-20260829T223259545348Z</x:v>
      </x:c>
      <x:c r="B18" s="47" t="str">
        <x:v>IMO-115</x:v>
      </x:c>
      <x:c r="C18" s="59" t="n">
        <x:v>2</x:v>
      </x:c>
      <x:c r="D18" s="47" t="str">
        <x:v>validator_raw_response</x:v>
      </x:c>
      <x:c r="E18" s="48" t="str">
        <x:v>artifacts/attempt_02/validator_raw_01.txt</x:v>
      </x:c>
      <x:c r="F18" s="47" t="str">
        <x:v>13ca2351d3e9237637a2239a63ac9d13c065409c24d94bfa0fc740a8b39ce057</x:v>
      </x:c>
      <x:c r="G18" s="59" t="n">
        <x:v>816</x:v>
      </x:c>
    </x:row>
    <x:row r="19">
      <x:c r="A19" s="47" t="str">
        <x:v>RUN-IMO-115-20260829T223259545348Z</x:v>
      </x:c>
      <x:c r="B19" s="47" t="str">
        <x:v>IMO-115</x:v>
      </x:c>
      <x:c r="C19" s="59" t="n">
        <x:v>3</x:v>
      </x:c>
      <x:c r="D19" s="47" t="str">
        <x:v>generator_prompt</x:v>
      </x:c>
      <x:c r="E19" s="48" t="str">
        <x:v>artifacts/attempt_03/generator_prompt.txt</x:v>
      </x:c>
      <x:c r="F19" s="47" t="str">
        <x:v>50a19e337511fa7b8aba987a44bbce4982e497193948006d64ec20cf9d4b7371</x:v>
      </x:c>
      <x:c r="G19" s="59" t="n">
        <x:v>35479</x:v>
      </x:c>
    </x:row>
    <x:row r="20">
      <x:c r="A20" s="47" t="str">
        <x:v>RUN-IMO-115-20260829T223259545348Z</x:v>
      </x:c>
      <x:c r="B20" s="47" t="str">
        <x:v>IMO-115</x:v>
      </x:c>
      <x:c r="C20" s="59" t="n">
        <x:v>3</x:v>
      </x:c>
      <x:c r="D20" s="47" t="str">
        <x:v>generator_raw_response</x:v>
      </x:c>
      <x:c r="E20" s="48" t="str">
        <x:v>artifacts/attempt_03/generator_raw.txt</x:v>
      </x:c>
      <x:c r="F20" s="47" t="str">
        <x:v>8da3487147ae6924a29b5f34d4b5e89dca96e814c1e2351285f92e6e48b02a31</x:v>
      </x:c>
      <x:c r="G20" s="59" t="n">
        <x:v>5562</x:v>
      </x:c>
    </x:row>
    <x:row r="21">
      <x:c r="A21" s="47" t="str">
        <x:v>RUN-IMO-115-20260829T223259545348Z</x:v>
      </x:c>
      <x:c r="B21" s="47" t="str">
        <x:v>IMO-115</x:v>
      </x:c>
      <x:c r="C21" s="59" t="n">
        <x:v>3</x:v>
      </x:c>
      <x:c r="D21" s="47" t="str">
        <x:v>candidate_shape</x:v>
      </x:c>
      <x:c r="E21" s="48" t="str">
        <x:v>artifacts/attempt_03/candidate_shape.ttl</x:v>
      </x:c>
      <x:c r="F21" s="47" t="str">
        <x:v>16a05b3f48342f289320c1eb5262b859b50f06f9e665484519a5826edc2f6dd8</x:v>
      </x:c>
      <x:c r="G21" s="59" t="n">
        <x:v>5537</x:v>
      </x:c>
    </x:row>
    <x:row r="22">
      <x:c r="A22" s="47" t="str">
        <x:v>RUN-IMO-115-20260829T223259545348Z</x:v>
      </x:c>
      <x:c r="B22" s="47" t="str">
        <x:v>IMO-115</x:v>
      </x:c>
      <x:c r="C22" s="59" t="n">
        <x:v>3</x:v>
      </x:c>
      <x:c r="D22" s="47" t="str">
        <x:v>deterministic_validation</x:v>
      </x:c>
      <x:c r="E22" s="48" t="str">
        <x:v>artifacts/attempt_03/deterministic_validation.json</x:v>
      </x:c>
      <x:c r="F22" s="47" t="str">
        <x:v>a574fb3a647ac9eb8d456bbe24da07e13fe7b139bb2bceb6bf3f8aeaa5913a07</x:v>
      </x:c>
      <x:c r="G22" s="59" t="n">
        <x:v>898</x:v>
      </x:c>
    </x:row>
    <x:row r="23">
      <x:c r="A23" s="47" t="str">
        <x:v>RUN-IMO-115-20260829T223259545348Z</x:v>
      </x:c>
      <x:c r="B23" s="47" t="str">
        <x:v>IMO-115</x:v>
      </x:c>
      <x:c r="C23" s="59" t="n">
        <x:v>3</x:v>
      </x:c>
      <x:c r="D23" s="47" t="str">
        <x:v>validator_prompt</x:v>
      </x:c>
      <x:c r="E23" s="48" t="str">
        <x:v>artifacts/attempt_03/validator_prompt_01.txt</x:v>
      </x:c>
      <x:c r="F23" s="47" t="str">
        <x:v>6406b97d850ade678bc2adbb0faaeace2ff21f2e965e3f904e721a365503a233</x:v>
      </x:c>
      <x:c r="G23" s="59" t="n">
        <x:v>34206</x:v>
      </x:c>
    </x:row>
    <x:row r="24">
      <x:c r="A24" s="47" t="str">
        <x:v>RUN-IMO-115-20260829T223259545348Z</x:v>
      </x:c>
      <x:c r="B24" s="47" t="str">
        <x:v>IMO-115</x:v>
      </x:c>
      <x:c r="C24" s="59" t="n">
        <x:v>3</x:v>
      </x:c>
      <x:c r="D24" s="47" t="str">
        <x:v>validator_raw_response</x:v>
      </x:c>
      <x:c r="E24" s="48" t="str">
        <x:v>artifacts/attempt_03/validator_raw_01.txt</x:v>
      </x:c>
      <x:c r="F24" s="47" t="str">
        <x:v>ab4f9ae55fc27eab35b436a79955e1d0f15ce773e8f3b658b785586a6a28da72</x:v>
      </x:c>
      <x:c r="G24" s="59" t="n">
        <x:v>1177</x:v>
      </x:c>
    </x:row>
    <x:row r="25">
      <x:c r="A25" s="47" t="str">
        <x:v>RUN-IMO-115-20260829T223259545348Z</x:v>
      </x:c>
      <x:c r="B25" s="47" t="str">
        <x:v>IMO-115</x:v>
      </x:c>
      <x:c r="C25" s="59" t="n">
        <x:v>4</x:v>
      </x:c>
      <x:c r="D25" s="47" t="str">
        <x:v>generator_prompt</x:v>
      </x:c>
      <x:c r="E25" s="48" t="str">
        <x:v>artifacts/attempt_04/generator_prompt.txt</x:v>
      </x:c>
      <x:c r="F25" s="47" t="str">
        <x:v>79976d1b616b28a804858d6b3631558509af7c125d189611c55e899907450ecc</x:v>
      </x:c>
      <x:c r="G25" s="59" t="n">
        <x:v>36599</x:v>
      </x:c>
    </x:row>
    <x:row r="26">
      <x:c r="A26" s="47" t="str">
        <x:v>RUN-IMO-115-20260829T223259545348Z</x:v>
      </x:c>
      <x:c r="B26" s="47" t="str">
        <x:v>IMO-115</x:v>
      </x:c>
      <x:c r="C26" s="59" t="n">
        <x:v>4</x:v>
      </x:c>
      <x:c r="D26" s="47" t="str">
        <x:v>generator_raw_response</x:v>
      </x:c>
      <x:c r="E26" s="48" t="str">
        <x:v>artifacts/attempt_04/generator_raw.txt</x:v>
      </x:c>
      <x:c r="F26" s="47" t="str">
        <x:v>704f7d0b03f3cda524c83d489cdfde2221cb334a72ff1730bd1a54200e6e0362</x:v>
      </x:c>
      <x:c r="G26" s="59" t="n">
        <x:v>6753</x:v>
      </x:c>
    </x:row>
    <x:row r="27">
      <x:c r="A27" s="47" t="str">
        <x:v>RUN-IMO-115-20260829T223259545348Z</x:v>
      </x:c>
      <x:c r="B27" s="47" t="str">
        <x:v>IMO-115</x:v>
      </x:c>
      <x:c r="C27" s="59" t="n">
        <x:v>4</x:v>
      </x:c>
      <x:c r="D27" s="47" t="str">
        <x:v>candidate_shape</x:v>
      </x:c>
      <x:c r="E27" s="48" t="str">
        <x:v>artifacts/attempt_04/candidate_shape.ttl</x:v>
      </x:c>
      <x:c r="F27" s="47" t="str">
        <x:v>2a659f0afad054884d579f397366b583fe4c667ed6f0c82dfa506787d55d68ef</x:v>
      </x:c>
      <x:c r="G27" s="59" t="n">
        <x:v>6728</x:v>
      </x:c>
    </x:row>
    <x:row r="28">
      <x:c r="A28" s="47" t="str">
        <x:v>RUN-IMO-115-20260829T223259545348Z</x:v>
      </x:c>
      <x:c r="B28" s="47" t="str">
        <x:v>IMO-115</x:v>
      </x:c>
      <x:c r="C28" s="59" t="n">
        <x:v>4</x:v>
      </x:c>
      <x:c r="D28" s="47" t="str">
        <x:v>deterministic_validation</x:v>
      </x:c>
      <x:c r="E28" s="48" t="str">
        <x:v>artifacts/attempt_04/deterministic_validation.json</x:v>
      </x:c>
      <x:c r="F28" s="47" t="str">
        <x:v>a574fb3a647ac9eb8d456bbe24da07e13fe7b139bb2bceb6bf3f8aeaa5913a07</x:v>
      </x:c>
      <x:c r="G28" s="59" t="n">
        <x:v>898</x:v>
      </x:c>
    </x:row>
    <x:row r="29">
      <x:c r="A29" s="47" t="str">
        <x:v>RUN-IMO-115-20260829T223259545348Z</x:v>
      </x:c>
      <x:c r="B29" s="47" t="str">
        <x:v>IMO-115</x:v>
      </x:c>
      <x:c r="C29" s="59" t="n">
        <x:v>4</x:v>
      </x:c>
      <x:c r="D29" s="47" t="str">
        <x:v>validator_prompt</x:v>
      </x:c>
      <x:c r="E29" s="48" t="str">
        <x:v>artifacts/attempt_04/validator_prompt_01.txt</x:v>
      </x:c>
      <x:c r="F29" s="47" t="str">
        <x:v>256d95e3a8542332a322f20bf15b7b79c0c416a9379bb1bf954e3c865727c19c</x:v>
      </x:c>
      <x:c r="G29" s="59" t="n">
        <x:v>36572</x:v>
      </x:c>
    </x:row>
    <x:row r="30">
      <x:c r="A30" s="49" t="str">
        <x:v>RUN-IMO-115-20260829T223259545348Z</x:v>
      </x:c>
      <x:c r="B30" s="49" t="str">
        <x:v>IMO-115</x:v>
      </x:c>
      <x:c r="C30" s="60" t="n">
        <x:v>4</x:v>
      </x:c>
      <x:c r="D30" s="49" t="str">
        <x:v>validator_raw_response</x:v>
      </x:c>
      <x:c r="E30" s="50" t="str">
        <x:v>artifacts/attempt_04/validator_raw_01.txt</x:v>
      </x:c>
      <x:c r="F30" s="49" t="str">
        <x:v>4bb5dc5e027b75a2868307537cedb5ee94a8ef0a3d814c99d80970cb07042002</x:v>
      </x:c>
      <x:c r="G30" s="60" t="n">
        <x:v>1238</x:v>
      </x:c>
    </x:row>
  </x:sheetData>
  <x:pageMargins left="0.7" right="0.7" top="0.75" bottom="0.75" header="0.3" footer="0.3"/>
  <x:tableParts count="1">
    <x:tablePart xmlns:r="http://schemas.openxmlformats.org/officeDocument/2006/relationships" r:id="R2384041876b1454f"/>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RUN-IMO-115-20260829T223259545348Z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RUN-IMO-115-20260829T223259545348Z</x:v>
      </x:c>
      <x:c r="B5" s="69" t="str">
        <x:v>IMO-115</x:v>
      </x:c>
      <x:c r="C5" s="71" t="n">
        <x:v>4</x:v>
      </x:c>
      <x:c r="D5" s="69" t="str">
        <x:v>MAX_ATTEMPTS_REACHED</x:v>
      </x:c>
      <x:c r="E5" s="73" t="str">
        <x:v>Preserve all prior repair instructions. The candidate still imposes global sh:minCount requirements for distanceToNearestIceShelfOrFastIce, iceConcentration, nearbyIceConcentration, distanceFromAreaWithIceConcentrationAboveOneTenth, and MARPOL compliance, so these conditional inputs/results are mandatory even when the discharge is not comminuted and disinfected. Remove those global cardinalities and place the conditional checks only in the applicable branch. Retain mandatory, consistently linked applicability inputs sewageDischargeType and comminutedAndDisinfected, with the applicable branch requiring sewage_discharge_type = comminuted_and_disinfected, MARPOL compliance true, and distanceToNearestIceShelfOrFastIce strictly greater than 3 MI_N. In that same applicable direct-static constraint, explicitly require the canonical iceConcentration/nearbyIceConcentration evidence to exceed 0.1 as applicable and require the canonical distanceFromAreaWithIceConcentrationAboveOneTenth result with MI_N, preserving its semantic connection to the qualifying concentration-area condition rather than using an unrelated presence-only check. No vocabulary matcher is needed.</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a768be099e0b46bf"/>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RUN-IMO-115-20260829T223259545348Z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