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8907e6436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a412235d9f4d07"/>
    <x:sheet xmlns:r="http://schemas.openxmlformats.org/officeDocument/2006/relationships" name="README" sheetId="2" r:id="R40599192db2a4592"/>
    <x:sheet xmlns:r="http://schemas.openxmlformats.org/officeDocument/2006/relationships" name="REGULATION_QUEUE" sheetId="3" r:id="Ra294305c59c5468a"/>
    <x:sheet xmlns:r="http://schemas.openxmlformats.org/officeDocument/2006/relationships" name="RUNS" sheetId="4" r:id="Racaae1d5949e4b8e"/>
    <x:sheet xmlns:r="http://schemas.openxmlformats.org/officeDocument/2006/relationships" name="ITERATIONS" sheetId="5" r:id="R88c0621cd01f4e90"/>
    <x:sheet xmlns:r="http://schemas.openxmlformats.org/officeDocument/2006/relationships" name="API_CALLS" sheetId="6" r:id="Rc18b4e2876ba4804"/>
    <x:sheet xmlns:r="http://schemas.openxmlformats.org/officeDocument/2006/relationships" name="TERM_RETRIEVAL" sheetId="7" r:id="R4f9e3a5a97bf46f3"/>
    <x:sheet xmlns:r="http://schemas.openxmlformats.org/officeDocument/2006/relationships" name="FEW_SHOT_SELECTION" sheetId="8" r:id="R21c86c62bc304023"/>
    <x:sheet xmlns:r="http://schemas.openxmlformats.org/officeDocument/2006/relationships" name="VALIDATION" sheetId="9" r:id="R1d834f7983604d06"/>
    <x:sheet xmlns:r="http://schemas.openxmlformats.org/officeDocument/2006/relationships" name="VOCAB_MATCHES" sheetId="10" r:id="R948d32ed6ef24edf"/>
    <x:sheet xmlns:r="http://schemas.openxmlformats.org/officeDocument/2006/relationships" name="ARTIFACTS" sheetId="11" r:id="R817b4e1d67774c15"/>
    <x:sheet xmlns:r="http://schemas.openxmlformats.org/officeDocument/2006/relationships" name="UNRESOLVED" sheetId="12" r:id="R90ba132d153f4d7b"/>
    <x:sheet xmlns:r="http://schemas.openxmlformats.org/officeDocument/2006/relationships" name="RDF_TEST_QUEUE" sheetId="13" r:id="Rf259964c7164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c7bd9a295419b" /><Relationship Type="http://schemas.openxmlformats.org/officeDocument/2006/relationships/theme" Target="/xl/theme/theme1.xml" Id="R2455bd0f45014dc5" /><Relationship Type="http://schemas.microsoft.com/office/2022/11/relationships/FeaturePropertyBag" Target="/xl/featurePropertyBag/featurePropertyBag.xml" Id="R5c81d4f7ef4a4d8a" /><Relationship Type="http://schemas.openxmlformats.org/officeDocument/2006/relationships/sharedStrings" Target="/xl/sharedStrings.xml" Id="R6184eda640854a23" /><Relationship Type="http://schemas.openxmlformats.org/officeDocument/2006/relationships/worksheet" Target="/xl/worksheets/sheet1.xml" Id="R88a412235d9f4d07" /><Relationship Type="http://schemas.openxmlformats.org/officeDocument/2006/relationships/worksheet" Target="/xl/worksheets/sheet2.xml" Id="R40599192db2a4592" /><Relationship Type="http://schemas.openxmlformats.org/officeDocument/2006/relationships/worksheet" Target="/xl/worksheets/sheet3.xml" Id="Ra294305c59c5468a" /><Relationship Type="http://schemas.openxmlformats.org/officeDocument/2006/relationships/worksheet" Target="/xl/worksheets/sheet4.xml" Id="Racaae1d5949e4b8e" /><Relationship Type="http://schemas.openxmlformats.org/officeDocument/2006/relationships/worksheet" Target="/xl/worksheets/sheet5.xml" Id="R88c0621cd01f4e90" /><Relationship Type="http://schemas.openxmlformats.org/officeDocument/2006/relationships/worksheet" Target="/xl/worksheets/sheet6.xml" Id="Rc18b4e2876ba4804" /><Relationship Type="http://schemas.openxmlformats.org/officeDocument/2006/relationships/worksheet" Target="/xl/worksheets/sheet7.xml" Id="R4f9e3a5a97bf46f3" /><Relationship Type="http://schemas.openxmlformats.org/officeDocument/2006/relationships/worksheet" Target="/xl/worksheets/sheet8.xml" Id="R21c86c62bc304023" /><Relationship Type="http://schemas.openxmlformats.org/officeDocument/2006/relationships/worksheet" Target="/xl/worksheets/sheet9.xml" Id="R1d834f7983604d06" /><Relationship Type="http://schemas.openxmlformats.org/officeDocument/2006/relationships/worksheet" Target="/xl/worksheets/sheet10.xml" Id="R948d32ed6ef24edf" /><Relationship Type="http://schemas.openxmlformats.org/officeDocument/2006/relationships/worksheet" Target="/xl/worksheets/sheet11.xml" Id="R817b4e1d67774c15" /><Relationship Type="http://schemas.openxmlformats.org/officeDocument/2006/relationships/worksheet" Target="/xl/worksheets/sheet12.xml" Id="R90ba132d153f4d7b" /><Relationship Type="http://schemas.openxmlformats.org/officeDocument/2006/relationships/worksheet" Target="/xl/worksheets/sheet13.xml" Id="Rf259964c71644a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79bf5800794f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eb57dcd89849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90e5b5532046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84dba5819440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5290e61cc843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9110dda1864f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7b8266af7849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be7dbfc85a4e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a1b2bf820f4a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5054413e3ad4a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RUN-IMO26-001-20260829T224854456783Z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8124.02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RUN-IMO26-001-20260829T224854456783Z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79bf5800794f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RUN-IMO26-001-20260829T224854456783Z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eb57dcd89849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RUN-IMO26-001-20260829T224854456783Z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RUN-IMO26-001-20260829T224854456783Z</x:v>
      </x:c>
      <x:c r="C5" s="69" t="str">
        <x:v>IMO26-001</x:v>
      </x:c>
      <x:c r="D5" s="70" t="n">
        <x:v>46263.95063028935</x:v>
      </x:c>
      <x:c r="E5" s="70" t="n">
        <x:v>46263.9510078125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required implication: polarCodeChapter9Applicable=true requires solasChapterICertified=true. Both canonical properties target the supplied ship owner, remain optional, use the declared boolean datatypes, and avoid equivalence or an invented existence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0e5b5532046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RUN-IMO26-001-20260829T224854456783Z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RUN-IMO26-001-20260829T224854456783Z</x:v>
      </x:c>
      <x:c r="B5" s="45" t="str">
        <x:v>IMO26-001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SHACL constraint overstates the requirement by enforcing equivalence: the source says chapter 9 applies only when SOLAS chapter I certification is true, so enforce only the implication polarCodeChapter9Applicable=true =&gt; solasChapterICertified=true. Do not require every ship to have a certification-status value with sh:minCount 1 unless an independent existence requirement is verified; remove the invented "Each ship must record" obligation. Keep both properties on the supplied ship owner and use only the supplied canonical terms.</x:v>
      </x:c>
      <x:c r="I5" s="81" t="n">
        <x:v>12547.999</x:v>
      </x:c>
      <x:c r="J5" s="81" t="n">
        <x:v>7005.292</x:v>
      </x:c>
    </x:row>
    <x:row r="6">
      <x:c r="A6" s="49" t="str">
        <x:v>RUN-IMO26-001-20260829T224854456783Z</x:v>
      </x:c>
      <x:c r="B6" s="49" t="str">
        <x:v>IMO26-001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required implication: polarCodeChapter9Applicable=true requires solasChapterICertified=true. Both canonical properties target the supplied ship owner, remain optional, use the declared boolean datatypes, and avoid equivalence or an invented existence requirement.</x:v>
      </x:c>
      <x:c r="I6" s="83" t="n">
        <x:v>9554.607</x:v>
      </x:c>
      <x:c r="J6" s="83" t="n">
        <x:v>3391.053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84dba5819440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RUN-IMO26-001-20260829T224854456783Z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RUN-IMO26-001-20260829T224854456783Z</x:v>
      </x:c>
      <x:c r="C5" s="45" t="str">
        <x:v>IMO26-001</x:v>
      </x:c>
      <x:c r="D5" s="90" t="n">
        <x:v>46263.95077552083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12546.48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RUN-IMO26-001-20260829T224854456783Z</x:v>
      </x:c>
      <x:c r="C6" s="47" t="str">
        <x:v>IMO26-001</x:v>
      </x:c>
      <x:c r="D6" s="91" t="n">
        <x:v>46263.95077553241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12547.999</x:v>
      </x:c>
      <x:c r="L6" s="93" t="b">
        <x:v>0</x:v>
      </x:c>
      <x:c r="M6" s="47" t="str">
        <x:v>resp_010c80934bb0922b006a9361d683c48195859ad80ff92a693c</x:v>
      </x:c>
      <x:c r="N6" s="59" t="n">
        <x:v>5055</x:v>
      </x:c>
      <x:c r="O6" s="59" t="n">
        <x:v>1423</x:v>
      </x:c>
      <x:c r="P6" s="59" t="n">
        <x:v>6478</x:v>
      </x:c>
    </x:row>
    <x:row r="7">
      <x:c r="A7" s="47" t="str">
        <x:v>EVT-000020</x:v>
      </x:c>
      <x:c r="B7" s="47" t="str">
        <x:v>RUN-IMO26-001-20260829T224854456783Z</x:v>
      </x:c>
      <x:c r="C7" s="47" t="str">
        <x:v>IMO26-001</x:v>
      </x:c>
      <x:c r="D7" s="91" t="n">
        <x:v>46263.95085725695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7003.733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RUN-IMO26-001-20260829T224854456783Z</x:v>
      </x:c>
      <x:c r="C8" s="47" t="str">
        <x:v>IMO26-001</x:v>
      </x:c>
      <x:c r="D8" s="91" t="n">
        <x:v>46263.95085728009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7005.292</x:v>
      </x:c>
      <x:c r="L8" s="93" t="b">
        <x:v>0</x:v>
      </x:c>
      <x:c r="M8" s="47" t="str">
        <x:v>resp_00dde60e5ee2960e006a9361e31ee48197beab412f51083e08</x:v>
      </x:c>
      <x:c r="N8" s="59" t="n">
        <x:v>4000</x:v>
      </x:c>
      <x:c r="O8" s="59" t="n">
        <x:v>608</x:v>
      </x:c>
      <x:c r="P8" s="59" t="n">
        <x:v>4608</x:v>
      </x:c>
    </x:row>
    <x:row r="9">
      <x:c r="A9" s="47" t="str">
        <x:v>EVT-000026</x:v>
      </x:c>
      <x:c r="B9" s="47" t="str">
        <x:v>RUN-IMO26-001-20260829T224854456783Z</x:v>
      </x:c>
      <x:c r="C9" s="47" t="str">
        <x:v>IMO26-001</x:v>
      </x:c>
      <x:c r="D9" s="91" t="n">
        <x:v>46263.950967881945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9553.234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RUN-IMO26-001-20260829T224854456783Z</x:v>
      </x:c>
      <x:c r="C10" s="47" t="str">
        <x:v>IMO26-001</x:v>
      </x:c>
      <x:c r="D10" s="91" t="n">
        <x:v>46263.95096789352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9554.607</x:v>
      </x:c>
      <x:c r="L10" s="93" t="b">
        <x:v>0</x:v>
      </x:c>
      <x:c r="M10" s="47" t="str">
        <x:v>resp_0235dcff9b0512db006a9361ea25648194995425e26855c655</x:v>
      </x:c>
      <x:c r="N10" s="59" t="n">
        <x:v>5157</x:v>
      </x:c>
      <x:c r="O10" s="59" t="n">
        <x:v>876</x:v>
      </x:c>
      <x:c r="P10" s="59" t="n">
        <x:v>6033</x:v>
      </x:c>
    </x:row>
    <x:row r="11">
      <x:c r="A11" s="47" t="str">
        <x:v>EVT-000034</x:v>
      </x:c>
      <x:c r="B11" s="47" t="str">
        <x:v>RUN-IMO26-001-20260829T224854456783Z</x:v>
      </x:c>
      <x:c r="C11" s="47" t="str">
        <x:v>IMO26-001</x:v>
      </x:c>
      <x:c r="D11" s="91" t="n">
        <x:v>46263.951007766205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3389.762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RUN-IMO26-001-20260829T224854456783Z</x:v>
      </x:c>
      <x:c r="C12" s="49" t="str">
        <x:v>IMO26-001</x:v>
      </x:c>
      <x:c r="D12" s="94" t="n">
        <x:v>46263.95100778935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3391.053</x:v>
      </x:c>
      <x:c r="L12" s="82" t="b">
        <x:v>0</x:v>
      </x:c>
      <x:c r="M12" s="49" t="str">
        <x:v>resp_071d60e95d8090af006a9361f3c0688197bd885e3e74597f8f</x:v>
      </x:c>
      <x:c r="N12" s="60" t="n">
        <x:v>4073</x:v>
      </x:c>
      <x:c r="O12" s="60" t="n">
        <x:v>263</x:v>
      </x:c>
      <x:c r="P12" s="60" t="n">
        <x:v>4336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5290e61cc843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RUN-IMO26-001-20260829T224854456783Z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RUN-IMO26-001-20260829T224854456783Z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RUN-IMO26-001-20260829T224854456783Z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RUN-IMO26-001-20260829T224854456783Z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RUN-IMO26-001-20260829T224854456783Z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9110dda1864f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RUN-IMO26-001-20260829T224854456783Z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RUN-IMO26-001-20260829T224854456783Z</x:v>
      </x:c>
      <x:c r="B5" s="45" t="str">
        <x:v>IMO26-001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RUN-IMO26-001-20260829T224854456783Z</x:v>
      </x:c>
      <x:c r="B6" s="49" t="str">
        <x:v>IMO26-001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b8266af7849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RUN-IMO26-001-20260829T224854456783Z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RUN-IMO26-001-20260829T224854456783Z</x:v>
      </x:c>
      <x:c r="B5" s="45" t="str">
        <x:v>IMO26-001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https://w3id.org/nltl/vocab#polarCodeChapter9Applicable | https://w3id.org/nltl/vocab#ship | https://w3id.org/nltl/vocab#solasChapterICertified</x:v>
      </x:c>
      <x:c r="O5" s="46" t="str"/>
      <x:c r="P5" s="46" t="str"/>
      <x:c r="Q5" s="46" t="str"/>
    </x:row>
    <x:row r="6">
      <x:c r="A6" s="49" t="str">
        <x:v>RUN-IMO26-001-20260829T224854456783Z</x:v>
      </x:c>
      <x:c r="B6" s="49" t="str">
        <x:v>IMO26-001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https://w3id.org/nltl/vocab#polarCodeChapter9Applicable | https://w3id.org/nltl/vocab#ship | https://w3id.org/nltl/vocab#solasChapterICertified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9be7dbfc85a4e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RUN-IMO26-001-20260829T224854456783Z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RUN-IMO26-001-20260829T224854456783Z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RUN-IMO26-001-20260829T224854456783Z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RUN-IMO26-001-20260829T224854456783Z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RUN-IMO26-001-20260829T224854456783Z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RUN-IMO26-001-20260829T224854456783Z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62971530c96ae9e334de39f4d284aae5a5eafdc81971592ef2a8352dfb880d38</x:v>
      </x:c>
      <x:c r="G8" s="59" t="n">
        <x:v>1525</x:v>
      </x:c>
    </x:row>
    <x:row r="9">
      <x:c r="A9" s="47" t="str">
        <x:v>RUN-IMO26-001-20260829T224854456783Z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af9b7f04845c32e59290111e7684f6ecf9f97443a94217aa0ae16e5b995f7320</x:v>
      </x:c>
      <x:c r="G9" s="59" t="n">
        <x:v>1500</x:v>
      </x:c>
    </x:row>
    <x:row r="10">
      <x:c r="A10" s="47" t="str">
        <x:v>RUN-IMO26-001-20260829T224854456783Z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RUN-IMO26-001-20260829T224854456783Z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05bb739c4b63ea68b42caa78349f68ee6d79dbc668047ce91a487bf9b0c2f428</x:v>
      </x:c>
      <x:c r="G11" s="59" t="n">
        <x:v>17295</x:v>
      </x:c>
    </x:row>
    <x:row r="12">
      <x:c r="A12" s="47" t="str">
        <x:v>RUN-IMO26-001-20260829T224854456783Z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62bf9e2b807b0f7ce059986b583a2bd629f0ad6df74d24123a41ffa4e052f7ef</x:v>
      </x:c>
      <x:c r="G12" s="59" t="n">
        <x:v>605</x:v>
      </x:c>
    </x:row>
    <x:row r="13">
      <x:c r="A13" s="47" t="str">
        <x:v>RUN-IMO26-001-20260829T224854456783Z</x:v>
      </x:c>
      <x:c r="B13" s="47" t="str">
        <x:v>IMO26-001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f2bdaf62c95e43f83dbc5054b015ae8c1759422e668f6b048b722e8bf7ee57de</x:v>
      </x:c>
      <x:c r="G13" s="59" t="n">
        <x:v>22515</x:v>
      </x:c>
    </x:row>
    <x:row r="14">
      <x:c r="A14" s="47" t="str">
        <x:v>RUN-IMO26-001-20260829T224854456783Z</x:v>
      </x:c>
      <x:c r="B14" s="47" t="str">
        <x:v>IMO26-001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91bef7ce460ec79569c37af52c6ee653549c48139e19aa38b2a8af18c9c75a44</x:v>
      </x:c>
      <x:c r="G14" s="59" t="n">
        <x:v>1328</x:v>
      </x:c>
    </x:row>
    <x:row r="15">
      <x:c r="A15" s="47" t="str">
        <x:v>RUN-IMO26-001-20260829T224854456783Z</x:v>
      </x:c>
      <x:c r="B15" s="47" t="str">
        <x:v>IMO26-001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02b23a57e79dd46d6308a62c5b3bdb17662dcc9b4adc7b5983941378a1fed9a8</x:v>
      </x:c>
      <x:c r="G15" s="59" t="n">
        <x:v>1303</x:v>
      </x:c>
    </x:row>
    <x:row r="16">
      <x:c r="A16" s="47" t="str">
        <x:v>RUN-IMO26-001-20260829T224854456783Z</x:v>
      </x:c>
      <x:c r="B16" s="47" t="str">
        <x:v>IMO26-001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29412a443641c882d07c06b93b95fc3464568804078ce95d5e0e1de7d1c8aa9c</x:v>
      </x:c>
      <x:c r="G16" s="59" t="n">
        <x:v>550</x:v>
      </x:c>
    </x:row>
    <x:row r="17">
      <x:c r="A17" s="47" t="str">
        <x:v>RUN-IMO26-001-20260829T224854456783Z</x:v>
      </x:c>
      <x:c r="B17" s="47" t="str">
        <x:v>IMO26-001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50fb0f86119cc7af369c3bca312a01e4169a36bec9d8bc50a677cdda7b02063d</x:v>
      </x:c>
      <x:c r="G17" s="59" t="n">
        <x:v>17644</x:v>
      </x:c>
    </x:row>
    <x:row r="18">
      <x:c r="A18" s="47" t="str">
        <x:v>RUN-IMO26-001-20260829T224854456783Z</x:v>
      </x:c>
      <x:c r="B18" s="47" t="str">
        <x:v>IMO26-001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7837a541dac3b763d8e72c86478120db3dd3746b3af18a40fdb9a0d82234ff20</x:v>
      </x:c>
      <x:c r="G18" s="59" t="n">
        <x:v>363</x:v>
      </x:c>
    </x:row>
    <x:row r="19">
      <x:c r="A19" s="49" t="str">
        <x:v>RUN-IMO26-001-20260829T224854456783Z</x:v>
      </x:c>
      <x:c r="B19" s="49" t="str">
        <x:v>IMO26-001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02b23a57e79dd46d6308a62c5b3bdb17662dcc9b4adc7b5983941378a1fed9a8</x:v>
      </x:c>
      <x:c r="G19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88a1b2bf820f4a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RUN-IMO26-001-20260829T224854456783Z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RUN-IMO26-001-20260829T224854456783Z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RUN-IMO26-001-20260829T224854456783Z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54413e3ad4a3d"/>
  </x:tableParts>
</x:worksheet>
</file>