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9cf0f4714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3f403e0dc74d34"/>
    <x:sheet xmlns:r="http://schemas.openxmlformats.org/officeDocument/2006/relationships" name="README" sheetId="2" r:id="R89569fef46e049ab"/>
    <x:sheet xmlns:r="http://schemas.openxmlformats.org/officeDocument/2006/relationships" name="REGULATION_QUEUE" sheetId="3" r:id="R92c2ea71524a449e"/>
    <x:sheet xmlns:r="http://schemas.openxmlformats.org/officeDocument/2006/relationships" name="RUNS" sheetId="4" r:id="R35e3fb9a17f6449a"/>
    <x:sheet xmlns:r="http://schemas.openxmlformats.org/officeDocument/2006/relationships" name="ITERATIONS" sheetId="5" r:id="Reedc075513974452"/>
    <x:sheet xmlns:r="http://schemas.openxmlformats.org/officeDocument/2006/relationships" name="API_CALLS" sheetId="6" r:id="Rfd42014e047f4815"/>
    <x:sheet xmlns:r="http://schemas.openxmlformats.org/officeDocument/2006/relationships" name="TERM_RETRIEVAL" sheetId="7" r:id="Rd95f0663c47f4b3a"/>
    <x:sheet xmlns:r="http://schemas.openxmlformats.org/officeDocument/2006/relationships" name="FEW_SHOT_SELECTION" sheetId="8" r:id="R4950e2f6dbf4463d"/>
    <x:sheet xmlns:r="http://schemas.openxmlformats.org/officeDocument/2006/relationships" name="VALIDATION" sheetId="9" r:id="R39740dcfd5944063"/>
    <x:sheet xmlns:r="http://schemas.openxmlformats.org/officeDocument/2006/relationships" name="VOCAB_MATCHES" sheetId="10" r:id="R2f7a7ba2cd924dcf"/>
    <x:sheet xmlns:r="http://schemas.openxmlformats.org/officeDocument/2006/relationships" name="ARTIFACTS" sheetId="11" r:id="R9c5079c083d54001"/>
    <x:sheet xmlns:r="http://schemas.openxmlformats.org/officeDocument/2006/relationships" name="UNRESOLVED" sheetId="12" r:id="R2059bc1585654c20"/>
    <x:sheet xmlns:r="http://schemas.openxmlformats.org/officeDocument/2006/relationships" name="RDF_TEST_QUEUE" sheetId="13" r:id="R9e9cba3f6d5b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73eb11072438e" /><Relationship Type="http://schemas.openxmlformats.org/officeDocument/2006/relationships/theme" Target="/xl/theme/theme1.xml" Id="Reac4aa6891d245af" /><Relationship Type="http://schemas.microsoft.com/office/2022/11/relationships/FeaturePropertyBag" Target="/xl/featurePropertyBag/featurePropertyBag.xml" Id="Rd2663583497b45e3" /><Relationship Type="http://schemas.openxmlformats.org/officeDocument/2006/relationships/sharedStrings" Target="/xl/sharedStrings.xml" Id="R4b5a1f8f78594673" /><Relationship Type="http://schemas.openxmlformats.org/officeDocument/2006/relationships/worksheet" Target="/xl/worksheets/sheet1.xml" Id="R7a3f403e0dc74d34" /><Relationship Type="http://schemas.openxmlformats.org/officeDocument/2006/relationships/worksheet" Target="/xl/worksheets/sheet2.xml" Id="R89569fef46e049ab" /><Relationship Type="http://schemas.openxmlformats.org/officeDocument/2006/relationships/worksheet" Target="/xl/worksheets/sheet3.xml" Id="R92c2ea71524a449e" /><Relationship Type="http://schemas.openxmlformats.org/officeDocument/2006/relationships/worksheet" Target="/xl/worksheets/sheet4.xml" Id="R35e3fb9a17f6449a" /><Relationship Type="http://schemas.openxmlformats.org/officeDocument/2006/relationships/worksheet" Target="/xl/worksheets/sheet5.xml" Id="Reedc075513974452" /><Relationship Type="http://schemas.openxmlformats.org/officeDocument/2006/relationships/worksheet" Target="/xl/worksheets/sheet6.xml" Id="Rfd42014e047f4815" /><Relationship Type="http://schemas.openxmlformats.org/officeDocument/2006/relationships/worksheet" Target="/xl/worksheets/sheet7.xml" Id="Rd95f0663c47f4b3a" /><Relationship Type="http://schemas.openxmlformats.org/officeDocument/2006/relationships/worksheet" Target="/xl/worksheets/sheet8.xml" Id="R4950e2f6dbf4463d" /><Relationship Type="http://schemas.openxmlformats.org/officeDocument/2006/relationships/worksheet" Target="/xl/worksheets/sheet9.xml" Id="R39740dcfd5944063" /><Relationship Type="http://schemas.openxmlformats.org/officeDocument/2006/relationships/worksheet" Target="/xl/worksheets/sheet10.xml" Id="R2f7a7ba2cd924dcf" /><Relationship Type="http://schemas.openxmlformats.org/officeDocument/2006/relationships/worksheet" Target="/xl/worksheets/sheet11.xml" Id="R9c5079c083d54001" /><Relationship Type="http://schemas.openxmlformats.org/officeDocument/2006/relationships/worksheet" Target="/xl/worksheets/sheet12.xml" Id="R2059bc1585654c20" /><Relationship Type="http://schemas.openxmlformats.org/officeDocument/2006/relationships/worksheet" Target="/xl/worksheets/sheet13.xml" Id="R9e9cba3f6d5b4b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bec2e8bb2440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12fb73ed134b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3b9b7f80094a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7ec00cf6a24d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5404becc1c45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70efde7ab64b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00bb82a85d40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582abb356247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f625246733047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c9838043ff44b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749a2bfdf0c46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RUN-IMO26-005-20260829T225151084795Z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7772.759500000001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RUN-IMO26-005-20260829T225151084795Z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bec2e8bb2440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RUN-IMO26-005-20260829T225151084795Z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TERM_RESOLUTION_UNRESOLVED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2fb73ed134b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RUN-IMO26-005-20260829T225151084795Z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RUN-IMO26-005-20260829T225151084795Z</x:v>
      </x:c>
      <x:c r="C5" s="69" t="str">
        <x:v>IMO26-005</x:v>
      </x:c>
      <x:c r="D5" s="70" t="n">
        <x:v>46263.952674594904</x:v>
      </x:c>
      <x:c r="E5" s="70" t="n">
        <x:v>46263.952956319445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does not faithfully encode the universal comparison: it only requires one headingOrPositionSystem and one approved status on the ship, without constraining each heading-reference or position-fixing system to have an approved intended-area suitability status. Add the canonical per-system qualification/relationship path or case structure linking every system to its intended area and approval status; do not rely on independent ship-level minCount constraints or invent a property. Preserve the supplied ship ownership and DIRECT_STATIC mode.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b9b7f80094a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RUN-IMO26-005-20260829T225151084795Z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RUN-IMO26-005-20260829T225151084795Z</x:v>
      </x:c>
      <x:c r="B5" s="69" t="str">
        <x:v>IMO26-005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encode the universal comparison: it only requires one headingOrPositionSystem and one approved status on the ship, without constraining each heading-reference or position-fixing system to have an approved intended-area suitability status. Add the canonical per-system qualification/relationship path or case structure linking every system to its intended area and approval status; do not rely on independent ship-level minCount constraints or invent a property. Preserve the supplied ship ownership and DIRECT_STATIC mode.</x:v>
      </x:c>
      <x:c r="I5" s="75" t="n">
        <x:v>13482.715</x:v>
      </x:c>
      <x:c r="J5" s="75" t="n">
        <x:v>8158.913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7ec00cf6a24d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RUN-IMO26-005-20260829T225151084795Z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RUN-IMO26-005-20260829T225151084795Z</x:v>
      </x:c>
      <x:c r="C5" s="45" t="str">
        <x:v>IMO26-005</x:v>
      </x:c>
      <x:c r="D5" s="88" t="n">
        <x:v>46263.95283064815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13480.749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RUN-IMO26-005-20260829T225151084795Z</x:v>
      </x:c>
      <x:c r="C6" s="47" t="str">
        <x:v>IMO26-005</x:v>
      </x:c>
      <x:c r="D6" s="91" t="n">
        <x:v>46263.9528306713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13482.715</x:v>
      </x:c>
      <x:c r="L6" s="93" t="b">
        <x:v>0</x:v>
      </x:c>
      <x:c r="M6" s="47" t="str">
        <x:v>resp_0ff629e13320dac0006a9362886114819584c9ae38de2cab1c</x:v>
      </x:c>
      <x:c r="N6" s="59" t="n">
        <x:v>7074</x:v>
      </x:c>
      <x:c r="O6" s="59" t="n">
        <x:v>1348</x:v>
      </x:c>
      <x:c r="P6" s="59" t="n">
        <x:v>8422</x:v>
      </x:c>
    </x:row>
    <x:row r="7">
      <x:c r="A7" s="47" t="str">
        <x:v>EVT-000029</x:v>
      </x:c>
      <x:c r="B7" s="47" t="str">
        <x:v>RUN-IMO26-005-20260829T225151084795Z</x:v>
      </x:c>
      <x:c r="C7" s="47" t="str">
        <x:v>IMO26-005</x:v>
      </x:c>
      <x:c r="D7" s="91" t="n">
        <x:v>46263.95292577546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8157.362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RUN-IMO26-005-20260829T225151084795Z</x:v>
      </x:c>
      <x:c r="C8" s="47" t="str">
        <x:v>IMO26-005</x:v>
      </x:c>
      <x:c r="D8" s="91" t="n">
        <x:v>46263.952925798614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8158.913</x:v>
      </x:c>
      <x:c r="L8" s="93" t="b">
        <x:v>0</x:v>
      </x:c>
      <x:c r="M8" s="47" t="str">
        <x:v>resp_02699f874bdc323f006a936294aeb48195934c3dfc96db3b70</x:v>
      </x:c>
      <x:c r="N8" s="59" t="n">
        <x:v>6074</x:v>
      </x:c>
      <x:c r="O8" s="59" t="n">
        <x:v>631</x:v>
      </x:c>
      <x:c r="P8" s="59" t="n">
        <x:v>6705</x:v>
      </x:c>
    </x:row>
    <x:row r="9">
      <x:c r="A9" s="47" t="str">
        <x:v>EVT-000036</x:v>
      </x:c>
      <x:c r="B9" s="47" t="str">
        <x:v>RUN-IMO26-005-20260829T225151084795Z</x:v>
      </x:c>
      <x:c r="C9" s="47" t="str">
        <x:v>IMO26-005</x:v>
      </x:c>
      <x:c r="D9" s="91" t="n">
        <x:v>46263.95295625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1677.516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RUN-IMO26-005-20260829T225151084795Z</x:v>
      </x:c>
      <x:c r="C10" s="49" t="str">
        <x:v>IMO26-005</x:v>
      </x:c>
      <x:c r="D10" s="94" t="n">
        <x:v>46263.95295627315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1679.302</x:v>
      </x:c>
      <x:c r="L10" s="96" t="b">
        <x:v>0</x:v>
      </x:c>
      <x:c r="M10" s="49" t="str">
        <x:v>resp_03b195cf21a04aac006a93629dcd5081948071b561bc6b6bd0</x:v>
      </x:c>
      <x:c r="N10" s="60" t="n">
        <x:v>1863</x:v>
      </x:c>
      <x:c r="O10" s="60" t="n">
        <x:v>106</x:v>
      </x:c>
      <x:c r="P10" s="60" t="n">
        <x:v>1969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404becc1c45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RUN-IMO26-005-20260829T225151084795Z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RUN-IMO26-005-20260829T225151084795Z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RUN-IMO26-005-20260829T225151084795Z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RUN-IMO26-005-20260829T225151084795Z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RUN-IMO26-005-20260829T225151084795Z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RUN-IMO26-005-20260829T225151084795Z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RUN-IMO26-005-20260829T225151084795Z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RUN-IMO26-005-20260829T225151084795Z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RUN-IMO26-005-20260829T225151084795Z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RUN-IMO26-005-20260829T225151084795Z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RUN-IMO26-005-20260829T225151084795Z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RUN-IMO26-005-20260829T225151084795Z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RUN-IMO26-005-20260829T225151084795Z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RUN-IMO26-005-20260829T225151084795Z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70efde7ab64b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RUN-IMO26-005-20260829T225151084795Z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RUN-IMO26-005-20260829T225151084795Z</x:v>
      </x:c>
      <x:c r="B5" s="45" t="str">
        <x:v>IMO26-005</x:v>
      </x:c>
      <x:c r="C5" s="45" t="str">
        <x:v>FS-REL-01</x:v>
      </x:c>
      <x:c r="D5" s="45" t="str">
        <x:v>entity_relation</x:v>
      </x:c>
      <x:c r="E5" s="99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RUN-IMO26-005-20260829T225151084795Z</x:v>
      </x:c>
      <x:c r="B6" s="49" t="str">
        <x:v>IMO26-005</x:v>
      </x:c>
      <x:c r="C6" s="49" t="str">
        <x:v>FS-REL-02</x:v>
      </x:c>
      <x:c r="D6" s="49" t="str">
        <x:v>entity_relation</x:v>
      </x:c>
      <x:c r="E6" s="100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0bb82a85d40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RUN-IMO26-005-20260829T225151084795Z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RUN-IMO26-005-20260829T225151084795Z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582abb356247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RUN-IMO26-005-20260829T225151084795Z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RUN-IMO26-005-20260829T225151084795Z</x:v>
      </x:c>
      <x:c r="B5" s="45" t="str">
        <x:v>IMO26-005</x:v>
      </x:c>
      <x:c r="C5" s="58" t="n">
        <x:v>1</x:v>
      </x:c>
      <x:c r="D5" s="45" t="str">
        <x:v>matcher_search</x:v>
      </x:c>
      <x:c r="E5" s="46" t="str">
        <x:v>The candidate does not faithfully encode the universal comparison: it only requires one headingOrPositionSystem and one approved status on the ship, without constraining each heading-reference or position-fixing system to have an approved intended-area suitability status. Add the canonical per-system qualification/relationship path or case structure linking every system to its intended area and approval status; do not rely on independent ship-level minCount constraints or invent a property. Preserve the supplied ship ownership and DIRECT_STATIC mode.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RUN-IMO26-005-20260829T225151084795Z</x:v>
      </x:c>
      <x:c r="B6" s="49" t="str">
        <x:v>IMO26-005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af625246733047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RUN-IMO26-005-20260829T225151084795Z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RUN-IMO26-005-20260829T225151084795Z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RUN-IMO26-005-20260829T225151084795Z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RUN-IMO26-005-20260829T225151084795Z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RUN-IMO26-005-20260829T225151084795Z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c53511846d28fa7d9b9f73e1bea47e2fc7af44b4a047ec32076bc08e33b5dd78</x:v>
      </x:c>
      <x:c r="G8" s="59" t="n">
        <x:v>1064</x:v>
      </x:c>
    </x:row>
    <x:row r="9">
      <x:c r="A9" s="47" t="str">
        <x:v>RUN-IMO26-005-20260829T225151084795Z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9221a464aa0280adef5989421ac3eec478d8a58a31f8736dc5a7842c62bca7d6</x:v>
      </x:c>
      <x:c r="G9" s="59" t="n">
        <x:v>1039</x:v>
      </x:c>
    </x:row>
    <x:row r="10">
      <x:c r="A10" s="47" t="str">
        <x:v>RUN-IMO26-005-20260829T225151084795Z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d942485b69762e1533ab81c5858f7f2ad266a00a2cc2adc506e133e1e458ce76</x:v>
      </x:c>
      <x:c r="G10" s="59" t="n">
        <x:v>715</x:v>
      </x:c>
    </x:row>
    <x:row r="11">
      <x:c r="A11" s="47" t="str">
        <x:v>RUN-IMO26-005-20260829T225151084795Z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0c950cf17a54362355ee336c56383ca96b6c5fa6cd03f17facee6f36070df22f</x:v>
      </x:c>
      <x:c r="G11" s="59" t="n">
        <x:v>25672</x:v>
      </x:c>
    </x:row>
    <x:row r="12">
      <x:c r="A12" s="47" t="str">
        <x:v>RUN-IMO26-005-20260829T225151084795Z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83cf45c392d25d2b090e4c06508686a1db19c43005fdf3096bb58e829ffc591f</x:v>
      </x:c>
      <x:c r="G12" s="59" t="n">
        <x:v>619</x:v>
      </x:c>
    </x:row>
    <x:row r="13">
      <x:c r="A13" s="47" t="str">
        <x:v>RUN-IMO26-005-20260829T225151084795Z</x:v>
      </x:c>
      <x:c r="B13" s="47" t="str">
        <x:v>IMO26-005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acf98505088fb395007303e5b0d9edbb420f1d2c1fa283659008f320d8b1dee4</x:v>
      </x:c>
      <x:c r="G13" s="59" t="n">
        <x:v>2956</x:v>
      </x:c>
    </x:row>
    <x:row r="14">
      <x:c r="A14" s="47" t="str">
        <x:v>RUN-IMO26-005-20260829T225151084795Z</x:v>
      </x:c>
      <x:c r="B14" s="47" t="str">
        <x:v>IMO26-005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18e59d8890b38fc50f3a702cc4b6e60f621a546392b9687829fc60e305b27da8</x:v>
      </x:c>
      <x:c r="G14" s="59" t="n">
        <x:v>7582</x:v>
      </x:c>
    </x:row>
    <x:row r="15">
      <x:c r="A15" s="49" t="str">
        <x:v>RUN-IMO26-005-20260829T225151084795Z</x:v>
      </x:c>
      <x:c r="B15" s="49" t="str">
        <x:v>IMO26-005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1c9838043ff44b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RUN-IMO26-005-20260829T225151084795Z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RUN-IMO26-005-20260829T225151084795Z</x:v>
      </x:c>
      <x:c r="B5" s="69" t="str">
        <x:v>IMO26-005</x:v>
      </x:c>
      <x:c r="C5" s="71" t="n">
        <x:v>1</x:v>
      </x:c>
      <x:c r="D5" s="69" t="str">
        <x:v>TERM_RESOLUTION_UNRESOLVED</x:v>
      </x:c>
      <x:c r="E5" s="73" t="str">
        <x:v>The candidate does not faithfully encode the universal comparison: it only requires one headingOrPositionSystem and one approved status on the ship, without constraining each heading-reference or position-fixing system to have an approved intended-area suitability status. Add the canonical per-system qualification/relationship path or case structure linking every system to its intended area and approval status; do not rely on independent ship-level minCount constraints or invent a property. Preserve the supplied ship ownership and DIRECT_STATIC mode.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9a2bfdf0c466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RUN-IMO26-005-20260829T225151084795Z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