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c26908a1b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e3a1a7640b47d3"/>
    <x:sheet xmlns:r="http://schemas.openxmlformats.org/officeDocument/2006/relationships" name="README" sheetId="2" r:id="Rf4247e10bd234b44"/>
    <x:sheet xmlns:r="http://schemas.openxmlformats.org/officeDocument/2006/relationships" name="REGULATION_QUEUE" sheetId="3" r:id="R383f609b29244b70"/>
    <x:sheet xmlns:r="http://schemas.openxmlformats.org/officeDocument/2006/relationships" name="RUNS" sheetId="4" r:id="R2bcdbfc8e5d644d6"/>
    <x:sheet xmlns:r="http://schemas.openxmlformats.org/officeDocument/2006/relationships" name="ITERATIONS" sheetId="5" r:id="R61ffbce312ed4089"/>
    <x:sheet xmlns:r="http://schemas.openxmlformats.org/officeDocument/2006/relationships" name="API_CALLS" sheetId="6" r:id="R72571cfe3b394b9e"/>
    <x:sheet xmlns:r="http://schemas.openxmlformats.org/officeDocument/2006/relationships" name="TERM_RETRIEVAL" sheetId="7" r:id="R282c695bee4a4f9a"/>
    <x:sheet xmlns:r="http://schemas.openxmlformats.org/officeDocument/2006/relationships" name="FEW_SHOT_SELECTION" sheetId="8" r:id="Rc3e65dafe5944fad"/>
    <x:sheet xmlns:r="http://schemas.openxmlformats.org/officeDocument/2006/relationships" name="VALIDATION" sheetId="9" r:id="R4b60489e459e4a22"/>
    <x:sheet xmlns:r="http://schemas.openxmlformats.org/officeDocument/2006/relationships" name="VOCAB_MATCHES" sheetId="10" r:id="R89580e97967d41fa"/>
    <x:sheet xmlns:r="http://schemas.openxmlformats.org/officeDocument/2006/relationships" name="ARTIFACTS" sheetId="11" r:id="R99236639b5d641f9"/>
    <x:sheet xmlns:r="http://schemas.openxmlformats.org/officeDocument/2006/relationships" name="UNRESOLVED" sheetId="12" r:id="R3d3e305d0849472f"/>
    <x:sheet xmlns:r="http://schemas.openxmlformats.org/officeDocument/2006/relationships" name="RDF_TEST_QUEUE" sheetId="13" r:id="R388d10d87f9b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a11ae370946db" /><Relationship Type="http://schemas.openxmlformats.org/officeDocument/2006/relationships/theme" Target="/xl/theme/theme1.xml" Id="R2ff23c308db044a1" /><Relationship Type="http://schemas.microsoft.com/office/2022/11/relationships/FeaturePropertyBag" Target="/xl/featurePropertyBag/featurePropertyBag.xml" Id="R6110f962da5e4a22" /><Relationship Type="http://schemas.openxmlformats.org/officeDocument/2006/relationships/sharedStrings" Target="/xl/sharedStrings.xml" Id="Rf9a074436c034e02" /><Relationship Type="http://schemas.openxmlformats.org/officeDocument/2006/relationships/worksheet" Target="/xl/worksheets/sheet1.xml" Id="R19e3a1a7640b47d3" /><Relationship Type="http://schemas.openxmlformats.org/officeDocument/2006/relationships/worksheet" Target="/xl/worksheets/sheet2.xml" Id="Rf4247e10bd234b44" /><Relationship Type="http://schemas.openxmlformats.org/officeDocument/2006/relationships/worksheet" Target="/xl/worksheets/sheet3.xml" Id="R383f609b29244b70" /><Relationship Type="http://schemas.openxmlformats.org/officeDocument/2006/relationships/worksheet" Target="/xl/worksheets/sheet4.xml" Id="R2bcdbfc8e5d644d6" /><Relationship Type="http://schemas.openxmlformats.org/officeDocument/2006/relationships/worksheet" Target="/xl/worksheets/sheet5.xml" Id="R61ffbce312ed4089" /><Relationship Type="http://schemas.openxmlformats.org/officeDocument/2006/relationships/worksheet" Target="/xl/worksheets/sheet6.xml" Id="R72571cfe3b394b9e" /><Relationship Type="http://schemas.openxmlformats.org/officeDocument/2006/relationships/worksheet" Target="/xl/worksheets/sheet7.xml" Id="R282c695bee4a4f9a" /><Relationship Type="http://schemas.openxmlformats.org/officeDocument/2006/relationships/worksheet" Target="/xl/worksheets/sheet8.xml" Id="Rc3e65dafe5944fad" /><Relationship Type="http://schemas.openxmlformats.org/officeDocument/2006/relationships/worksheet" Target="/xl/worksheets/sheet9.xml" Id="R4b60489e459e4a22" /><Relationship Type="http://schemas.openxmlformats.org/officeDocument/2006/relationships/worksheet" Target="/xl/worksheets/sheet10.xml" Id="R89580e97967d41fa" /><Relationship Type="http://schemas.openxmlformats.org/officeDocument/2006/relationships/worksheet" Target="/xl/worksheets/sheet11.xml" Id="R99236639b5d641f9" /><Relationship Type="http://schemas.openxmlformats.org/officeDocument/2006/relationships/worksheet" Target="/xl/worksheets/sheet12.xml" Id="R3d3e305d0849472f" /><Relationship Type="http://schemas.openxmlformats.org/officeDocument/2006/relationships/worksheet" Target="/xl/worksheets/sheet13.xml" Id="R388d10d87f9b4b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58453a6cc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7ca90763f944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8d909ac76b4d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04e20523b084b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76edc8683dc46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15e30ae51ec4d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60d49ffb0814a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46a0532e43242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9bcea2ff5c549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RUN-IMO26-013-20260829T225553518107Z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9302.980625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RUN-IMO26-013-20260829T225553518107Z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d58453a6cc42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RUN-IMO26-013-20260829T225553518107Z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SYNTAX_REPAIR_EXHAUSTED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7ca90763f944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RUN-IMO26-013-20260829T225553518107Z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RUN-IMO26-013-20260829T225553518107Z</x:v>
      </x:c>
      <x:c r="C5" s="69" t="str">
        <x:v>IMO26-013</x:v>
      </x:c>
      <x:c r="D5" s="70" t="n">
        <x:v>46263.955480543984</x:v>
      </x:c>
      <x:c r="E5" s="70" t="n">
        <x:v>46263.955911481484</x:v>
      </x:c>
      <x:c r="F5" s="69" t="str">
        <x:v>final-luna-main-run06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d909ac76b4d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RUN-IMO26-013-20260829T225553518107Z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RUN-IMO26-013-20260829T225553518107Z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RUN-IMO26-013-20260829T225553518107Z</x:v>
      </x:c>
      <x:c r="C5" s="45" t="str">
        <x:v>IMO26-013</x:v>
      </x:c>
      <x:c r="D5" s="88" t="n">
        <x:v>46263.95573971065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22390.627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RUN-IMO26-013-20260829T225553518107Z</x:v>
      </x:c>
      <x:c r="C6" s="47" t="str">
        <x:v>IMO26-013</x:v>
      </x:c>
      <x:c r="D6" s="91" t="n">
        <x:v>46263.95573972222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22392.272</x:v>
      </x:c>
      <x:c r="L6" s="93" t="b">
        <x:v>0</x:v>
      </x:c>
      <x:c r="M6" s="47" t="str">
        <x:v>resp_0a6500fba8246444006a936379a6c48196a36ff674d8503488</x:v>
      </x:c>
      <x:c r="N6" s="59" t="n">
        <x:v>6360</x:v>
      </x:c>
      <x:c r="O6" s="59" t="n">
        <x:v>2389</x:v>
      </x:c>
      <x:c r="P6" s="59" t="n">
        <x:v>8749</x:v>
      </x:c>
    </x:row>
    <x:row r="7">
      <x:c r="A7" s="47" t="str">
        <x:v>EVT-000020</x:v>
      </x:c>
      <x:c r="B7" s="47" t="str">
        <x:v>RUN-IMO26-013-20260829T225553518107Z</x:v>
      </x:c>
      <x:c r="C7" s="47" t="str">
        <x:v>IMO26-013</x:v>
      </x:c>
      <x:c r="D7" s="91" t="n">
        <x:v>46263.95579568287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4829.793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RUN-IMO26-013-20260829T225553518107Z</x:v>
      </x:c>
      <x:c r="C8" s="47" t="str">
        <x:v>IMO26-013</x:v>
      </x:c>
      <x:c r="D8" s="91" t="n">
        <x:v>46263.95579569444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4831.016</x:v>
      </x:c>
      <x:c r="L8" s="93" t="b">
        <x:v>0</x:v>
      </x:c>
      <x:c r="M8" s="47" t="str">
        <x:v>resp_0c5006a356ecb920006a93639027e081958790b70f42eac155</x:v>
      </x:c>
      <x:c r="N8" s="59" t="n">
        <x:v>869</x:v>
      </x:c>
      <x:c r="O8" s="59" t="n">
        <x:v>695</x:v>
      </x:c>
      <x:c r="P8" s="59" t="n">
        <x:v>1564</x:v>
      </x:c>
    </x:row>
    <x:row r="9">
      <x:c r="A9" s="47" t="str">
        <x:v>EVT-000027</x:v>
      </x:c>
      <x:c r="B9" s="47" t="str">
        <x:v>RUN-IMO26-013-20260829T225553518107Z</x:v>
      </x:c>
      <x:c r="C9" s="47" t="str">
        <x:v>IMO26-013</x:v>
      </x:c>
      <x:c r="D9" s="91" t="n">
        <x:v>46263.955846226854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4363.136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RUN-IMO26-013-20260829T225553518107Z</x:v>
      </x:c>
      <x:c r="C10" s="47" t="str">
        <x:v>IMO26-013</x:v>
      </x:c>
      <x:c r="D10" s="91" t="n">
        <x:v>46263.95584623842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4364.757</x:v>
      </x:c>
      <x:c r="L10" s="93" t="b">
        <x:v>0</x:v>
      </x:c>
      <x:c r="M10" s="47" t="str">
        <x:v>resp_0a236c519be90c33006a936394ddcc8190bbf830aecc490461</x:v>
      </x:c>
      <x:c r="N10" s="59" t="n">
        <x:v>869</x:v>
      </x:c>
      <x:c r="O10" s="59" t="n">
        <x:v>646</x:v>
      </x:c>
      <x:c r="P10" s="59" t="n">
        <x:v>1515</x:v>
      </x:c>
    </x:row>
    <x:row r="11">
      <x:c r="A11" s="47" t="str">
        <x:v>EVT-000034</x:v>
      </x:c>
      <x:c r="B11" s="47" t="str">
        <x:v>RUN-IMO26-013-20260829T225553518107Z</x:v>
      </x:c>
      <x:c r="C11" s="47" t="str">
        <x:v>IMO26-013</x:v>
      </x:c>
      <x:c r="D11" s="91" t="n">
        <x:v>46263.955911412035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5625.35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RUN-IMO26-013-20260829T225553518107Z</x:v>
      </x:c>
      <x:c r="C12" s="49" t="str">
        <x:v>IMO26-013</x:v>
      </x:c>
      <x:c r="D12" s="94" t="n">
        <x:v>46263.95591142361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5626.894</x:v>
      </x:c>
      <x:c r="L12" s="96" t="b">
        <x:v>0</x:v>
      </x:c>
      <x:c r="M12" s="49" t="str">
        <x:v>resp_0a10df3697b5758e006a936399b498819487b5910ed663dcbc</x:v>
      </x:c>
      <x:c r="N12" s="60" t="n">
        <x:v>869</x:v>
      </x:c>
      <x:c r="O12" s="60" t="n">
        <x:v>636</x:v>
      </x:c>
      <x:c r="P12" s="60" t="n">
        <x:v>1505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4e20523b084b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RUN-IMO26-013-20260829T225553518107Z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RUN-IMO26-013-20260829T225553518107Z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RUN-IMO26-013-20260829T225553518107Z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RUN-IMO26-013-20260829T225553518107Z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RUN-IMO26-013-20260829T225553518107Z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RUN-IMO26-013-20260829T225553518107Z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RUN-IMO26-013-20260829T225553518107Z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6edc8683dc46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RUN-IMO26-013-20260829T225553518107Z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RUN-IMO26-013-20260829T225553518107Z</x:v>
      </x:c>
      <x:c r="B5" s="45" t="str">
        <x:v>IMO26-013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RUN-IMO26-013-20260829T225553518107Z</x:v>
      </x:c>
      <x:c r="B6" s="49" t="str">
        <x:v>IMO26-013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5e30ae51ec4d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RUN-IMO26-013-20260829T225553518107Z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RUN-IMO26-013-20260829T225553518107Z</x:v>
      </x:c>
      <x:c r="B5" s="69" t="str">
        <x:v>IMO26-013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0d49ffb0814a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RUN-IMO26-013-20260829T225553518107Z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RUN-IMO26-013-20260829T225553518107Z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RUN-IMO26-013-20260829T225553518107Z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RUN-IMO26-013-20260829T225553518107Z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RUN-IMO26-013-20260829T225553518107Z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RUN-IMO26-013-20260829T225553518107Z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a7f4085edff54f22444523bbff0ee90d06d6cceafb766a67bf61af5d36435edd</x:v>
      </x:c>
      <x:c r="G8" s="59" t="n">
        <x:v>2148</x:v>
      </x:c>
    </x:row>
    <x:row r="9">
      <x:c r="A9" s="47" t="str">
        <x:v>RUN-IMO26-013-20260829T225553518107Z</x:v>
      </x:c>
      <x:c r="B9" s="47" t="str">
        <x:v>IMO26-013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bf62363279151b2e3b338e588c07a0e8c6d39b947010f319d61cbd62b0f0636f</x:v>
      </x:c>
      <x:c r="G9" s="59" t="n">
        <x:v>3261</x:v>
      </x:c>
    </x:row>
    <x:row r="10">
      <x:c r="A10" s="47" t="str">
        <x:v>RUN-IMO26-013-20260829T225553518107Z</x:v>
      </x:c>
      <x:c r="B10" s="47" t="str">
        <x:v>IMO26-013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631c01750f522a3e12cfe19ae5d2530009858606b862767d8d561518bdd3d82d</x:v>
      </x:c>
      <x:c r="G10" s="59" t="n">
        <x:v>2146</x:v>
      </x:c>
    </x:row>
    <x:row r="11">
      <x:c r="A11" s="47" t="str">
        <x:v>RUN-IMO26-013-20260829T225553518107Z</x:v>
      </x:c>
      <x:c r="B11" s="47" t="str">
        <x:v>IMO26-013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61c4f6edde454c10beb164c0fadcdce88582c232f9a26ea47a2bb450fd3967b6</x:v>
      </x:c>
      <x:c r="G11" s="59" t="n">
        <x:v>3259</x:v>
      </x:c>
    </x:row>
    <x:row r="12">
      <x:c r="A12" s="47" t="str">
        <x:v>RUN-IMO26-013-20260829T225553518107Z</x:v>
      </x:c>
      <x:c r="B12" s="47" t="str">
        <x:v>IMO26-013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631c01750f522a3e12cfe19ae5d2530009858606b862767d8d561518bdd3d82d</x:v>
      </x:c>
      <x:c r="G12" s="59" t="n">
        <x:v>2146</x:v>
      </x:c>
    </x:row>
    <x:row r="13">
      <x:c r="A13" s="47" t="str">
        <x:v>RUN-IMO26-013-20260829T225553518107Z</x:v>
      </x:c>
      <x:c r="B13" s="47" t="str">
        <x:v>IMO26-013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61c4f6edde454c10beb164c0fadcdce88582c232f9a26ea47a2bb450fd3967b6</x:v>
      </x:c>
      <x:c r="G13" s="59" t="n">
        <x:v>3259</x:v>
      </x:c>
    </x:row>
    <x:row r="14">
      <x:c r="A14" s="47" t="str">
        <x:v>RUN-IMO26-013-20260829T225553518107Z</x:v>
      </x:c>
      <x:c r="B14" s="47" t="str">
        <x:v>IMO26-013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631c01750f522a3e12cfe19ae5d2530009858606b862767d8d561518bdd3d82d</x:v>
      </x:c>
      <x:c r="G14" s="59" t="n">
        <x:v>2146</x:v>
      </x:c>
    </x:row>
    <x:row r="15">
      <x:c r="A15" s="49" t="str">
        <x:v>RUN-IMO26-013-20260829T225553518107Z</x:v>
      </x:c>
      <x:c r="B15" s="49" t="str">
        <x:v>IMO26-013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946a0532e43242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RUN-IMO26-013-20260829T225553518107Z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RUN-IMO26-013-20260829T225553518107Z</x:v>
      </x:c>
      <x:c r="B5" s="69" t="str">
        <x:v>IMO26-013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cea2ff5c5491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RUN-IMO26-013-20260829T225553518107Z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