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a544b02a6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9ce08e2d1c4c5c"/>
    <x:sheet xmlns:r="http://schemas.openxmlformats.org/officeDocument/2006/relationships" name="README" sheetId="2" r:id="Rfbad483bcf0a4c03"/>
    <x:sheet xmlns:r="http://schemas.openxmlformats.org/officeDocument/2006/relationships" name="REGULATION_QUEUE" sheetId="3" r:id="R0f1fbc3020e54c6a"/>
    <x:sheet xmlns:r="http://schemas.openxmlformats.org/officeDocument/2006/relationships" name="RUNS" sheetId="4" r:id="R33487465dbc04025"/>
    <x:sheet xmlns:r="http://schemas.openxmlformats.org/officeDocument/2006/relationships" name="ITERATIONS" sheetId="5" r:id="R82490d626dd14f76"/>
    <x:sheet xmlns:r="http://schemas.openxmlformats.org/officeDocument/2006/relationships" name="API_CALLS" sheetId="6" r:id="R368c67872ec04064"/>
    <x:sheet xmlns:r="http://schemas.openxmlformats.org/officeDocument/2006/relationships" name="TERM_RETRIEVAL" sheetId="7" r:id="Rfeed38ecf66e42cb"/>
    <x:sheet xmlns:r="http://schemas.openxmlformats.org/officeDocument/2006/relationships" name="FEW_SHOT_SELECTION" sheetId="8" r:id="R406ee2c88c3247a8"/>
    <x:sheet xmlns:r="http://schemas.openxmlformats.org/officeDocument/2006/relationships" name="VALIDATION" sheetId="9" r:id="Rc0ec7a27a6b44a1a"/>
    <x:sheet xmlns:r="http://schemas.openxmlformats.org/officeDocument/2006/relationships" name="VOCAB_MATCHES" sheetId="10" r:id="Rdd94e3061eed405f"/>
    <x:sheet xmlns:r="http://schemas.openxmlformats.org/officeDocument/2006/relationships" name="ARTIFACTS" sheetId="11" r:id="R8093978f6c7c40ec"/>
    <x:sheet xmlns:r="http://schemas.openxmlformats.org/officeDocument/2006/relationships" name="UNRESOLVED" sheetId="12" r:id="R44fa5200d9b3436f"/>
    <x:sheet xmlns:r="http://schemas.openxmlformats.org/officeDocument/2006/relationships" name="RDF_TEST_QUEUE" sheetId="13" r:id="R7711a276f5be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4772dc2fd4fdd" /><Relationship Type="http://schemas.openxmlformats.org/officeDocument/2006/relationships/theme" Target="/xl/theme/theme1.xml" Id="R9fd23067269a48e2" /><Relationship Type="http://schemas.microsoft.com/office/2022/11/relationships/FeaturePropertyBag" Target="/xl/featurePropertyBag/featurePropertyBag.xml" Id="R81cb096b6f274739" /><Relationship Type="http://schemas.openxmlformats.org/officeDocument/2006/relationships/sharedStrings" Target="/xl/sharedStrings.xml" Id="Rb57358122aeb4d28" /><Relationship Type="http://schemas.openxmlformats.org/officeDocument/2006/relationships/worksheet" Target="/xl/worksheets/sheet1.xml" Id="R4a9ce08e2d1c4c5c" /><Relationship Type="http://schemas.openxmlformats.org/officeDocument/2006/relationships/worksheet" Target="/xl/worksheets/sheet2.xml" Id="Rfbad483bcf0a4c03" /><Relationship Type="http://schemas.openxmlformats.org/officeDocument/2006/relationships/worksheet" Target="/xl/worksheets/sheet3.xml" Id="R0f1fbc3020e54c6a" /><Relationship Type="http://schemas.openxmlformats.org/officeDocument/2006/relationships/worksheet" Target="/xl/worksheets/sheet4.xml" Id="R33487465dbc04025" /><Relationship Type="http://schemas.openxmlformats.org/officeDocument/2006/relationships/worksheet" Target="/xl/worksheets/sheet5.xml" Id="R82490d626dd14f76" /><Relationship Type="http://schemas.openxmlformats.org/officeDocument/2006/relationships/worksheet" Target="/xl/worksheets/sheet6.xml" Id="R368c67872ec04064" /><Relationship Type="http://schemas.openxmlformats.org/officeDocument/2006/relationships/worksheet" Target="/xl/worksheets/sheet7.xml" Id="Rfeed38ecf66e42cb" /><Relationship Type="http://schemas.openxmlformats.org/officeDocument/2006/relationships/worksheet" Target="/xl/worksheets/sheet8.xml" Id="R406ee2c88c3247a8" /><Relationship Type="http://schemas.openxmlformats.org/officeDocument/2006/relationships/worksheet" Target="/xl/worksheets/sheet9.xml" Id="Rc0ec7a27a6b44a1a" /><Relationship Type="http://schemas.openxmlformats.org/officeDocument/2006/relationships/worksheet" Target="/xl/worksheets/sheet10.xml" Id="Rdd94e3061eed405f" /><Relationship Type="http://schemas.openxmlformats.org/officeDocument/2006/relationships/worksheet" Target="/xl/worksheets/sheet11.xml" Id="R8093978f6c7c40ec" /><Relationship Type="http://schemas.openxmlformats.org/officeDocument/2006/relationships/worksheet" Target="/xl/worksheets/sheet12.xml" Id="R44fa5200d9b3436f" /><Relationship Type="http://schemas.openxmlformats.org/officeDocument/2006/relationships/worksheet" Target="/xl/worksheets/sheet13.xml" Id="R7711a276f5be44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7609cdc8004a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18e5fb56ba4f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82d4fedeb74a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af4edc926841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326ab4dfb04a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cdc0cf5bc343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6382ff1e0040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3a0316db8d4c7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e623af395ea4f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59ec2f800354c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f77690ccb5e24d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RUN-TRF-026-20260829T233700763751Z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12513.9548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RUN-TRF-026-20260829T233700763751Z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7609cdc8004a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RUN-TRF-026-20260829T233700763751Z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GENERATION_ACCEPTED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18e5fb56ba4f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RUN-TRF-026-20260829T233700763751Z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RUN-TRF-026-20260829T233700763751Z</x:v>
      </x:c>
      <x:c r="C5" s="69" t="str">
        <x:v>TRF-026</x:v>
      </x:c>
      <x:c r="D5" s="70" t="n">
        <x:v>46263.98403662037</x:v>
      </x:c>
      <x:c r="E5" s="70" t="n">
        <x:v>46263.9847887963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supplied ship owner, requires exactly one permitted ice class, separates IA Super false/true bulb applicability, requires all declared operand and result terms with canonical datatypes and units, and uses the canonical coefficientG3 unit term.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82d4fedeb74a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RUN-TRF-026-20260829T233700763751Z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RUN-TRF-026-20260829T233700763751Z</x:v>
      </x:c>
      <x:c r="B5" s="45" t="str">
        <x:v>TRF-026</x:v>
      </x:c>
      <x:c r="C5" s="58" t="n">
        <x:v>1</x:v>
      </x:c>
      <x:c r="D5" s="80" t="b">
        <x:v>0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Deterministic validation prevents acceptance. Fix: Known benchmark IRI(s) outside the generator allow-list: https://w3id.org/nltl/vocab#newtonPerMetreToPowerOnePointFiveUnit
Semantic validator feedback: Repair the non-IA-Super applicability alternative: the current branch requires iceClass to simultaneously equal IA, IB, IC, II, and III, so it can never pass. Replace it with a disjunction/alternative that permits exactly one of those non-IA-Super controlled values while requiring no bulb data. Resolve and replace the out-of-scope nltl:newtonPerMetreToPowerOnePointFiveUnit with the canonical scoped unit term for coefficientG3; activate the vocabulary matcher for that missing scoped canonical value. Preserve the IA Super branches, including exactly one explicit bulbousBowPresent value and the required ship-owned operands and result terms for the complex-readiness boundary.</x:v>
      </x:c>
      <x:c r="I5" s="81" t="n">
        <x:v>24484.599</x:v>
      </x:c>
      <x:c r="J5" s="81" t="n">
        <x:v>7844.2</x:v>
      </x:c>
    </x:row>
    <x:row r="6">
      <x:c r="A6" s="49" t="str">
        <x:v>RUN-TRF-026-20260829T233700763751Z</x:v>
      </x:c>
      <x:c r="B6" s="49" t="str">
        <x:v>TRF-026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for COMPLEX_READINESS: it targets the supplied ship owner, requires exactly one permitted ice class, separates IA Super false/true bulb applicability, requires all declared operand and result terms with canonical datatypes and units, and uses the canonical coefficientG3 unit term. Deterministic validation is valid.</x:v>
      </x:c>
      <x:c r="I6" s="83" t="n">
        <x:v>17701.311</x:v>
      </x:c>
      <x:c r="J6" s="83" t="n">
        <x:v>7074.101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af4edc926841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RUN-TRF-026-20260829T233700763751Z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RUN-TRF-026-20260829T233700763751Z</x:v>
      </x:c>
      <x:c r="C5" s="45" t="str">
        <x:v>TRF-026</x:v>
      </x:c>
      <x:c r="D5" s="90" t="n">
        <x:v>46263.98432002315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24483.078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RUN-TRF-026-20260829T233700763751Z</x:v>
      </x:c>
      <x:c r="C6" s="47" t="str">
        <x:v>TRF-026</x:v>
      </x:c>
      <x:c r="D6" s="91" t="n">
        <x:v>46263.98432004629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24484.599</x:v>
      </x:c>
      <x:c r="L6" s="93" t="b">
        <x:v>0</x:v>
      </x:c>
      <x:c r="M6" s="47" t="str">
        <x:v>resp_0fc326cdf3c678d1006a936d1ce1488196adbb8f48b58d9d14</x:v>
      </x:c>
      <x:c r="N6" s="59" t="n">
        <x:v>12224</x:v>
      </x:c>
      <x:c r="O6" s="59" t="n">
        <x:v>3661</x:v>
      </x:c>
      <x:c r="P6" s="59" t="n">
        <x:v>15885</x:v>
      </x:c>
    </x:row>
    <x:row r="7">
      <x:c r="A7" s="47" t="str">
        <x:v>EVT-000041</x:v>
      </x:c>
      <x:c r="B7" s="47" t="str">
        <x:v>RUN-TRF-026-20260829T233700763751Z</x:v>
      </x:c>
      <x:c r="C7" s="47" t="str">
        <x:v>TRF-026</x:v>
      </x:c>
      <x:c r="D7" s="91" t="n">
        <x:v>46263.984419050925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7842.642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RUN-TRF-026-20260829T233700763751Z</x:v>
      </x:c>
      <x:c r="C8" s="47" t="str">
        <x:v>TRF-026</x:v>
      </x:c>
      <x:c r="D8" s="91" t="n">
        <x:v>46263.9844190625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7844.2</x:v>
      </x:c>
      <x:c r="L8" s="93" t="b">
        <x:v>0</x:v>
      </x:c>
      <x:c r="M8" s="47" t="str">
        <x:v>resp_0bdac47a3ec56f70006a936d3611648193b38691e00d0f3375</x:v>
      </x:c>
      <x:c r="N8" s="59" t="n">
        <x:v>15611</x:v>
      </x:c>
      <x:c r="O8" s="59" t="n">
        <x:v>628</x:v>
      </x:c>
      <x:c r="P8" s="59" t="n">
        <x:v>16239</x:v>
      </x:c>
    </x:row>
    <x:row r="9">
      <x:c r="A9" s="47" t="str">
        <x:v>EVT-000048</x:v>
      </x:c>
      <x:c r="B9" s="47" t="str">
        <x:v>RUN-TRF-026-20260829T233700763751Z</x:v>
      </x:c>
      <x:c r="C9" s="47" t="str">
        <x:v>TRF-026</x:v>
      </x:c>
      <x:c r="D9" s="91" t="n">
        <x:v>46263.98449728009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5467.602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RUN-TRF-026-20260829T233700763751Z</x:v>
      </x:c>
      <x:c r="C10" s="47" t="str">
        <x:v>TRF-026</x:v>
      </x:c>
      <x:c r="D10" s="91" t="n">
        <x:v>46263.98449730324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5469.198</x:v>
      </x:c>
      <x:c r="L10" s="93" t="b">
        <x:v>0</x:v>
      </x:c>
      <x:c r="M10" s="47" t="str">
        <x:v>resp_012b19b82e4f8cf8006a936d3f30488197b6c8303ff9589144</x:v>
      </x:c>
      <x:c r="N10" s="59" t="n">
        <x:v>3277</x:v>
      </x:c>
      <x:c r="O10" s="59" t="n">
        <x:v>486</x:v>
      </x:c>
      <x:c r="P10" s="59" t="n">
        <x:v>3763</x:v>
      </x:c>
    </x:row>
    <x:row r="11">
      <x:c r="A11" s="47" t="str">
        <x:v>EVT-000082</x:v>
      </x:c>
      <x:c r="B11" s="47" t="str">
        <x:v>RUN-TRF-026-20260829T233700763751Z</x:v>
      </x:c>
      <x:c r="C11" s="47" t="str">
        <x:v>TRF-026</x:v>
      </x:c>
      <x:c r="D11" s="91" t="n">
        <x:v>46263.98470230324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17699.761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EVT-000083</x:v>
      </x:c>
      <x:c r="B12" s="47" t="str">
        <x:v>RUN-TRF-026-20260829T233700763751Z</x:v>
      </x:c>
      <x:c r="C12" s="47" t="str">
        <x:v>TRF-026</x:v>
      </x:c>
      <x:c r="D12" s="91" t="n">
        <x:v>46263.98470232639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17701.311</x:v>
      </x:c>
      <x:c r="L12" s="93" t="b">
        <x:v>0</x:v>
      </x:c>
      <x:c r="M12" s="47" t="str">
        <x:v>resp_0b5e7b1fe726eb33006a936d44b02c8197bbac5f1578df7e27</x:v>
      </x:c>
      <x:c r="N12" s="59" t="n">
        <x:v>12787</x:v>
      </x:c>
      <x:c r="O12" s="59" t="n">
        <x:v>2860</x:v>
      </x:c>
      <x:c r="P12" s="59" t="n">
        <x:v>15647</x:v>
      </x:c>
    </x:row>
    <x:row r="13">
      <x:c r="A13" s="47" t="str">
        <x:v>EVT-000090</x:v>
      </x:c>
      <x:c r="B13" s="47" t="str">
        <x:v>RUN-TRF-026-20260829T233700763751Z</x:v>
      </x:c>
      <x:c r="C13" s="47" t="str">
        <x:v>TRF-026</x:v>
      </x:c>
      <x:c r="D13" s="91" t="n">
        <x:v>46263.984788738424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7073.056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EVT-000091</x:v>
      </x:c>
      <x:c r="B14" s="49" t="str">
        <x:v>RUN-TRF-026-20260829T233700763751Z</x:v>
      </x:c>
      <x:c r="C14" s="49" t="str">
        <x:v>TRF-026</x:v>
      </x:c>
      <x:c r="D14" s="94" t="n">
        <x:v>46263.98478875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7074.101</x:v>
      </x:c>
      <x:c r="L14" s="82" t="b">
        <x:v>0</x:v>
      </x:c>
      <x:c r="M14" s="49" t="str">
        <x:v>resp_05ce1260e5ed60e0006a936d56c7888193a76a8d6e44a1af93</x:v>
      </x:c>
      <x:c r="N14" s="60" t="n">
        <x:v>15454</x:v>
      </x:c>
      <x:c r="O14" s="60" t="n">
        <x:v>603</x:v>
      </x:c>
      <x:c r="P14" s="60" t="n">
        <x:v>16057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326ab4dfb04a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RUN-TRF-026-20260829T233700763751Z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RUN-TRF-026-20260829T233700763751Z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RUN-TRF-026-20260829T233700763751Z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RUN-TRF-026-20260829T233700763751Z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RUN-TRF-026-20260829T233700763751Z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RUN-TRF-026-20260829T233700763751Z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RUN-TRF-026-20260829T233700763751Z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RUN-TRF-026-20260829T233700763751Z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RUN-TRF-026-20260829T233700763751Z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RUN-TRF-026-20260829T233700763751Z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RUN-TRF-026-20260829T233700763751Z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RUN-TRF-026-20260829T233700763751Z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RUN-TRF-026-20260829T233700763751Z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RUN-TRF-026-20260829T233700763751Z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RUN-TRF-026-20260829T233700763751Z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RUN-TRF-026-20260829T233700763751Z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RUN-TRF-026-20260829T233700763751Z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RUN-TRF-026-20260829T233700763751Z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RUN-TRF-026-20260829T233700763751Z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RUN-TRF-026-20260829T233700763751Z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RUN-TRF-026-20260829T233700763751Z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RUN-TRF-026-20260829T233700763751Z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RUN-TRF-026-20260829T233700763751Z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RUN-TRF-026-20260829T233700763751Z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RUN-TRF-026-20260829T233700763751Z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RUN-TRF-026-20260829T233700763751Z</x:v>
      </x:c>
      <x:c r="B29" s="47" t="str">
        <x:v>TRF-026</x:v>
      </x:c>
      <x:c r="C29" s="47" t="str">
        <x:v>shipLength</x:v>
      </x:c>
      <x:c r="D29" s="48" t="str">
        <x:v>https://w3id.org/nltl/vocab#shipLength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RUN-TRF-026-20260829T233700763751Z</x:v>
      </x:c>
      <x:c r="B30" s="47" t="str">
        <x:v>TRF-026</x:v>
      </x:c>
      <x:c r="C30" s="47" t="str">
        <x:v>benchmarkEntity</x:v>
      </x:c>
      <x:c r="D30" s="48" t="str">
        <x:v>https://w3id.org/nltl/vocab#benchmarkEntity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30" s="47" t="n">
        <x:v>2</x:v>
      </x:c>
    </x:row>
    <x:row r="31">
      <x:c r="A31" s="47" t="str">
        <x:v>RUN-TRF-026-20260829T233700763751Z</x:v>
      </x:c>
      <x:c r="B31" s="47" t="str">
        <x:v>TRF-026</x:v>
      </x:c>
      <x:c r="C31" s="47" t="str">
        <x:v>brashIceResistanceCoefficientC1</x:v>
      </x:c>
      <x:c r="D31" s="48" t="str">
        <x:v>https://w3id.org/nltl/vocab#brashIceResistanceCoefficientC1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http://qudt.org/vocab/unit/N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RUN-TRF-026-20260829T233700763751Z</x:v>
      </x:c>
      <x:c r="B32" s="47" t="str">
        <x:v>TRF-026</x:v>
      </x:c>
      <x:c r="C32" s="47" t="str">
        <x:v>brashIceResistanceCoefficientC2</x:v>
      </x:c>
      <x:c r="D32" s="48" t="str">
        <x:v>https://w3id.org/nltl/vocab#brashIceResistanceCoefficientC2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http://qudt.org/vocab/unit/N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RUN-TRF-026-20260829T233700763751Z</x:v>
      </x:c>
      <x:c r="B33" s="47" t="str">
        <x:v>TRF-026</x:v>
      </x:c>
      <x:c r="C33" s="47" t="str">
        <x:v>bulbousBowPresent</x:v>
      </x:c>
      <x:c r="D33" s="48" t="str">
        <x:v>https://w3id.org/nltl/vocab#bulbousBowPresent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RUN-TRF-026-20260829T233700763751Z</x:v>
      </x:c>
      <x:c r="B34" s="47" t="str">
        <x:v>TRF-026</x:v>
      </x:c>
      <x:c r="C34" s="47" t="str">
        <x:v>coefficientF1</x:v>
      </x:c>
      <x:c r="D34" s="48" t="str">
        <x:v>https://w3id.org/nltl/vocab#coefficientF1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http://qudt.org/vocab/unit/N-PER-M2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RUN-TRF-026-20260829T233700763751Z</x:v>
      </x:c>
      <x:c r="B35" s="47" t="str">
        <x:v>TRF-026</x:v>
      </x:c>
      <x:c r="C35" s="47" t="str">
        <x:v>coefficientF2</x:v>
      </x:c>
      <x:c r="D35" s="48" t="str">
        <x:v>https://w3id.org/nltl/vocab#coefficientF2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http://qudt.org/vocab/unit/N-PER-M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RUN-TRF-026-20260829T233700763751Z</x:v>
      </x:c>
      <x:c r="B36" s="47" t="str">
        <x:v>TRF-026</x:v>
      </x:c>
      <x:c r="C36" s="47" t="str">
        <x:v>coefficientF3</x:v>
      </x:c>
      <x:c r="D36" s="48" t="str">
        <x:v>https://w3id.org/nltl/vocab#coefficientF3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http://qudt.org/vocab/unit/N-PER-M</x:v>
      </x:c>
      <x:c r="I36" s="48" t="str">
        <x:v>linked by the locked 313-requirement index</x:v>
      </x:c>
      <x:c r="J36" s="47" t="n">
        <x:v>2</x:v>
      </x:c>
    </x:row>
    <x:row r="37">
      <x:c r="A37" s="47" t="str">
        <x:v>RUN-TRF-026-20260829T233700763751Z</x:v>
      </x:c>
      <x:c r="B37" s="47" t="str">
        <x:v>TRF-026</x:v>
      </x:c>
      <x:c r="C37" s="47" t="str">
        <x:v>coefficientF4</x:v>
      </x:c>
      <x:c r="D37" s="48" t="str">
        <x:v>https://w3id.org/nltl/vocab#coefficientF4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http://qudt.org/vocab/unit/N-PER-M2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RUN-TRF-026-20260829T233700763751Z</x:v>
      </x:c>
      <x:c r="B38" s="47" t="str">
        <x:v>TRF-026</x:v>
      </x:c>
      <x:c r="C38" s="47" t="str">
        <x:v>coefficientG1</x:v>
      </x:c>
      <x:c r="D38" s="48" t="str">
        <x:v>https://w3id.org/nltl/vocab#coefficientG1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http://qudt.org/vocab/unit/N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RUN-TRF-026-20260829T233700763751Z</x:v>
      </x:c>
      <x:c r="B39" s="47" t="str">
        <x:v>TRF-026</x:v>
      </x:c>
      <x:c r="C39" s="47" t="str">
        <x:v>coefficientG2</x:v>
      </x:c>
      <x:c r="D39" s="48" t="str">
        <x:v>https://w3id.org/nltl/vocab#coefficientG2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http://qudt.org/vocab/unit/N-PER-M</x:v>
      </x:c>
      <x:c r="I39" s="48" t="str">
        <x:v>linked by the locked 313-requirement index</x:v>
      </x:c>
      <x:c r="J39" s="47" t="n">
        <x:v>2</x:v>
      </x:c>
    </x:row>
    <x:row r="40">
      <x:c r="A40" s="47" t="str">
        <x:v>RUN-TRF-026-20260829T233700763751Z</x:v>
      </x:c>
      <x:c r="B40" s="47" t="str">
        <x:v>TRF-026</x:v>
      </x:c>
      <x:c r="C40" s="47" t="str">
        <x:v>coefficientG3</x:v>
      </x:c>
      <x:c r="D40" s="48" t="str">
        <x:v>https://w3id.org/nltl/vocab#coefficientG3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https://w3id.org/nltl/vocab#newtonPerMetreToPowerOnePointFiveUnit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RUN-TRF-026-20260829T233700763751Z</x:v>
      </x:c>
      <x:c r="B41" s="47" t="str">
        <x:v>TRF-026</x:v>
      </x:c>
      <x:c r="C41" s="47" t="str">
        <x:v>hasComponent</x:v>
      </x:c>
      <x:c r="D41" s="48" t="str">
        <x:v>https://w3id.org/nltl/vocab#hasComponent</x:v>
      </x:c>
      <x:c r="E41" s="47" t="str">
        <x:v>ObjectProperty</x:v>
      </x:c>
      <x:c r="F41" s="47" t="str"/>
      <x:c r="G41" s="47" t="str">
        <x:v>https://w3id.org/nltl/vocab#shipComponent</x:v>
      </x:c>
      <x:c r="H41" s="47" t="str"/>
      <x:c r="I41" s="48" t="str">
        <x:v>component-path dependency inferred from the linked term module</x:v>
      </x:c>
      <x:c r="J41" s="47" t="n">
        <x:v>2</x:v>
      </x:c>
    </x:row>
    <x:row r="42">
      <x:c r="A42" s="47" t="str">
        <x:v>RUN-TRF-026-20260829T233700763751Z</x:v>
      </x:c>
      <x:c r="B42" s="47" t="str">
        <x:v>TRF-026</x:v>
      </x:c>
      <x:c r="C42" s="47" t="str">
        <x:v>iceClass</x:v>
      </x:c>
      <x:c r="D42" s="48" t="str">
        <x:v>https://w3id.org/nltl/vocab#iceClass</x:v>
      </x:c>
      <x:c r="E42" s="47" t="str">
        <x:v>ObjectProperty</x:v>
      </x:c>
      <x:c r="F42" s="47" t="str"/>
      <x:c r="G42" s="47" t="str">
        <x:v>https://w3id.org/nltl/vocab#iceClassValue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RUN-TRF-026-20260829T233700763751Z</x:v>
      </x:c>
      <x:c r="B43" s="47" t="str">
        <x:v>TRF-026</x:v>
      </x:c>
      <x:c r="C43" s="47" t="str">
        <x:v>iceClassDraught</x:v>
      </x:c>
      <x:c r="D43" s="48" t="str">
        <x:v>https://w3id.org/nltl/vocab#iceClassDraught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http://qudt.org/vocab/unit/M</x:v>
      </x:c>
      <x:c r="I43" s="48" t="str">
        <x:v>linked by the locked 313-requirement index</x:v>
      </x:c>
      <x:c r="J43" s="47" t="n">
        <x:v>2</x:v>
      </x:c>
    </x:row>
    <x:row r="44">
      <x:c r="A44" s="47" t="str">
        <x:v>RUN-TRF-026-20260829T233700763751Z</x:v>
      </x:c>
      <x:c r="B44" s="47" t="str">
        <x:v>TRF-026</x:v>
      </x:c>
      <x:c r="C44" s="47" t="str">
        <x:v>iceClassIa</x:v>
      </x:c>
      <x:c r="D44" s="48" t="str">
        <x:v>https://w3id.org/nltl/vocab#iceClassIa</x:v>
      </x:c>
      <x:c r="E44" s="47" t="str">
        <x:v>NamedIndividual</x:v>
      </x:c>
      <x:c r="F44" s="47" t="str"/>
      <x:c r="G44" s="47" t="str">
        <x:v>https://w3id.org/nltl/vocab#iceClassValue</x:v>
      </x:c>
      <x:c r="H44" s="47" t="str"/>
      <x:c r="I44" s="48" t="str">
        <x:v>controlled value permitted by the range of iceClass</x:v>
      </x:c>
      <x:c r="J44" s="47" t="n">
        <x:v>2</x:v>
      </x:c>
    </x:row>
    <x:row r="45">
      <x:c r="A45" s="47" t="str">
        <x:v>RUN-TRF-026-20260829T233700763751Z</x:v>
      </x:c>
      <x:c r="B45" s="47" t="str">
        <x:v>TRF-026</x:v>
      </x:c>
      <x:c r="C45" s="47" t="str">
        <x:v>iceClassIaSuper</x:v>
      </x:c>
      <x:c r="D45" s="48" t="str">
        <x:v>https://w3id.org/nltl/vocab#iceClassIaSuper</x:v>
      </x:c>
      <x:c r="E45" s="47" t="str">
        <x:v>NamedIndividual</x:v>
      </x:c>
      <x:c r="F45" s="47" t="str"/>
      <x:c r="G45" s="47" t="str">
        <x:v>https://w3id.org/nltl/vocab#iceClassValue</x:v>
      </x:c>
      <x:c r="H45" s="47" t="str"/>
      <x:c r="I45" s="48" t="str">
        <x:v>controlled value permitted by the range of iceClass</x:v>
      </x:c>
      <x:c r="J45" s="47" t="n">
        <x:v>2</x:v>
      </x:c>
    </x:row>
    <x:row r="46">
      <x:c r="A46" s="47" t="str">
        <x:v>RUN-TRF-026-20260829T233700763751Z</x:v>
      </x:c>
      <x:c r="B46" s="47" t="str">
        <x:v>TRF-026</x:v>
      </x:c>
      <x:c r="C46" s="47" t="str">
        <x:v>iceClassIb</x:v>
      </x:c>
      <x:c r="D46" s="48" t="str">
        <x:v>https://w3id.org/nltl/vocab#iceClassIb</x:v>
      </x:c>
      <x:c r="E46" s="47" t="str">
        <x:v>NamedIndividual</x:v>
      </x:c>
      <x:c r="F46" s="47" t="str"/>
      <x:c r="G46" s="47" t="str">
        <x:v>https://w3id.org/nltl/vocab#iceClassValue</x:v>
      </x:c>
      <x:c r="H46" s="47" t="str"/>
      <x:c r="I46" s="48" t="str">
        <x:v>controlled value permitted by the range of iceClass</x:v>
      </x:c>
      <x:c r="J46" s="47" t="n">
        <x:v>2</x:v>
      </x:c>
    </x:row>
    <x:row r="47">
      <x:c r="A47" s="47" t="str">
        <x:v>RUN-TRF-026-20260829T233700763751Z</x:v>
      </x:c>
      <x:c r="B47" s="47" t="str">
        <x:v>TRF-026</x:v>
      </x:c>
      <x:c r="C47" s="47" t="str">
        <x:v>iceClassIc</x:v>
      </x:c>
      <x:c r="D47" s="48" t="str">
        <x:v>https://w3id.org/nltl/vocab#iceClassIc</x:v>
      </x:c>
      <x:c r="E47" s="47" t="str">
        <x:v>NamedIndividual</x:v>
      </x:c>
      <x:c r="F47" s="47" t="str"/>
      <x:c r="G47" s="47" t="str">
        <x:v>https://w3id.org/nltl/vocab#iceClassValue</x:v>
      </x:c>
      <x:c r="H47" s="47" t="str"/>
      <x:c r="I47" s="48" t="str">
        <x:v>controlled value permitted by the range of iceClass</x:v>
      </x:c>
      <x:c r="J47" s="47" t="n">
        <x:v>2</x:v>
      </x:c>
    </x:row>
    <x:row r="48">
      <x:c r="A48" s="47" t="str">
        <x:v>RUN-TRF-026-20260829T233700763751Z</x:v>
      </x:c>
      <x:c r="B48" s="47" t="str">
        <x:v>TRF-026</x:v>
      </x:c>
      <x:c r="C48" s="47" t="str">
        <x:v>iceClassIi</x:v>
      </x:c>
      <x:c r="D48" s="48" t="str">
        <x:v>https://w3id.org/nltl/vocab#iceClassIi</x:v>
      </x:c>
      <x:c r="E48" s="47" t="str">
        <x:v>NamedIndividual</x:v>
      </x:c>
      <x:c r="F48" s="47" t="str"/>
      <x:c r="G48" s="47" t="str">
        <x:v>https://w3id.org/nltl/vocab#iceClassValue</x:v>
      </x:c>
      <x:c r="H48" s="47" t="str"/>
      <x:c r="I48" s="48" t="str">
        <x:v>controlled value permitted by the range of iceClass</x:v>
      </x:c>
      <x:c r="J48" s="47" t="n">
        <x:v>2</x:v>
      </x:c>
    </x:row>
    <x:row r="49">
      <x:c r="A49" s="47" t="str">
        <x:v>RUN-TRF-026-20260829T233700763751Z</x:v>
      </x:c>
      <x:c r="B49" s="47" t="str">
        <x:v>TRF-026</x:v>
      </x:c>
      <x:c r="C49" s="47" t="str">
        <x:v>iceClassIii</x:v>
      </x:c>
      <x:c r="D49" s="48" t="str">
        <x:v>https://w3id.org/nltl/vocab#iceClassIii</x:v>
      </x:c>
      <x:c r="E49" s="47" t="str">
        <x:v>NamedIndividual</x:v>
      </x:c>
      <x:c r="F49" s="47" t="str"/>
      <x:c r="G49" s="47" t="str">
        <x:v>https://w3id.org/nltl/vocab#iceClassValue</x:v>
      </x:c>
      <x:c r="H49" s="47" t="str"/>
      <x:c r="I49" s="48" t="str">
        <x:v>controlled value permitted by the range of iceClass</x:v>
      </x:c>
      <x:c r="J49" s="47" t="n">
        <x:v>2</x:v>
      </x:c>
    </x:row>
    <x:row r="50">
      <x:c r="A50" s="47" t="str">
        <x:v>RUN-TRF-026-20260829T233700763751Z</x:v>
      </x:c>
      <x:c r="B50" s="47" t="str">
        <x:v>TRF-026</x:v>
      </x:c>
      <x:c r="C50" s="47" t="str">
        <x:v>iceClassValue</x:v>
      </x:c>
      <x:c r="D50" s="48" t="str">
        <x:v>https://w3id.org/nltl/vocab#iceClassValue</x:v>
      </x:c>
      <x:c r="E50" s="47" t="str">
        <x:v>Class</x:v>
      </x:c>
      <x:c r="F50" s="47" t="str"/>
      <x:c r="G50" s="47" t="str"/>
      <x:c r="H50" s="47" t="str"/>
      <x:c r="I50" s="48" t="str">
        <x:v>range dependency of iceClass</x:v>
      </x:c>
      <x:c r="J50" s="47" t="n">
        <x:v>2</x:v>
      </x:c>
    </x:row>
    <x:row r="51">
      <x:c r="A51" s="47" t="str">
        <x:v>RUN-TRF-026-20260829T233700763751Z</x:v>
      </x:c>
      <x:c r="B51" s="47" t="str">
        <x:v>TRF-026</x:v>
      </x:c>
      <x:c r="C51" s="47" t="str">
        <x:v>newtonPerMetreToPowerOnePointFiveUnit</x:v>
      </x:c>
      <x:c r="D51" s="48" t="str">
        <x:v>https://w3id.org/nltl/vocab#newtonPerMetreToPowerOnePointFiveUnit</x:v>
      </x:c>
      <x:c r="E51" s="47" t="str">
        <x:v>NamedIndividual</x:v>
      </x:c>
      <x:c r="F51" s="47" t="str"/>
      <x:c r="G51" s="47" t="str">
        <x:v>http://qudt.org/schema/qudt/Unit</x:v>
      </x:c>
      <x:c r="H51" s="47" t="str"/>
      <x:c r="I51" s="48" t="str">
        <x:v>verified vocabulary-matcher addition</x:v>
      </x:c>
      <x:c r="J51" s="47" t="n">
        <x:v>2</x:v>
      </x:c>
    </x:row>
    <x:row r="52">
      <x:c r="A52" s="47" t="str">
        <x:v>RUN-TRF-026-20260829T233700763751Z</x:v>
      </x:c>
      <x:c r="B52" s="47" t="str">
        <x:v>TRF-026</x:v>
      </x:c>
      <x:c r="C52" s="47" t="str">
        <x:v>ship</x:v>
      </x:c>
      <x:c r="D52" s="48" t="str">
        <x:v>https://w3id.org/nltl/vocab#ship</x:v>
      </x:c>
      <x:c r="E52" s="47" t="str">
        <x:v>Class</x:v>
      </x:c>
      <x:c r="F52" s="47" t="str"/>
      <x:c r="G52" s="47" t="str"/>
      <x:c r="H52" s="47" t="str"/>
      <x:c r="I52" s="48" t="str">
        <x:v>authoritative required owner class; authoritative requirement target owner; baseline target infrastructure</x:v>
      </x:c>
      <x:c r="J52" s="47" t="n">
        <x:v>2</x:v>
      </x:c>
    </x:row>
    <x:row r="53">
      <x:c r="A53" s="47" t="str">
        <x:v>RUN-TRF-026-20260829T233700763751Z</x:v>
      </x:c>
      <x:c r="B53" s="47" t="str">
        <x:v>TRF-026</x:v>
      </x:c>
      <x:c r="C53" s="47" t="str">
        <x:v>shipBreadth</x:v>
      </x:c>
      <x:c r="D53" s="48" t="str">
        <x:v>https://w3id.org/nltl/vocab#shipBreadth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http://qudt.org/vocab/unit/M</x:v>
      </x:c>
      <x:c r="I53" s="48" t="str">
        <x:v>linked by the locked 313-requirement index</x:v>
      </x:c>
      <x:c r="J53" s="47" t="n">
        <x:v>2</x:v>
      </x:c>
    </x:row>
    <x:row r="54">
      <x:c r="A54" s="47" t="str">
        <x:v>RUN-TRF-026-20260829T233700763751Z</x:v>
      </x:c>
      <x:c r="B54" s="47" t="str">
        <x:v>TRF-026</x:v>
      </x:c>
      <x:c r="C54" s="47" t="str">
        <x:v>shipComponent</x:v>
      </x:c>
      <x:c r="D54" s="48" t="str">
        <x:v>https://w3id.org/nltl/vocab#shipComponent</x:v>
      </x:c>
      <x:c r="E54" s="47" t="str">
        <x:v>Class</x:v>
      </x:c>
      <x:c r="F54" s="47" t="str"/>
      <x:c r="G54" s="47" t="str"/>
      <x:c r="H54" s="47" t="str"/>
      <x:c r="I54" s="48" t="str">
        <x:v>component-path dependency inferred from the linked term module</x:v>
      </x:c>
      <x:c r="J54" s="47" t="n">
        <x:v>2</x:v>
      </x:c>
    </x:row>
    <x:row r="55">
      <x:c r="A55" s="49" t="str">
        <x:v>RUN-TRF-026-20260829T233700763751Z</x:v>
      </x:c>
      <x:c r="B55" s="49" t="str">
        <x:v>TRF-026</x:v>
      </x:c>
      <x:c r="C55" s="49" t="str">
        <x:v>shipLength</x:v>
      </x:c>
      <x:c r="D55" s="50" t="str">
        <x:v>https://w3id.org/nltl/vocab#shipLength</x:v>
      </x:c>
      <x:c r="E55" s="49" t="str">
        <x:v>QuantityProperty</x:v>
      </x:c>
      <x:c r="F55" s="49" t="str"/>
      <x:c r="G55" s="49" t="str">
        <x:v>http://qudt.org/schema/qudt/QuantityValue</x:v>
      </x:c>
      <x:c r="H55" s="49" t="str">
        <x:v>http://qudt.org/vocab/unit/M</x:v>
      </x:c>
      <x:c r="I55" s="50" t="str">
        <x:v>linked by the locked 313-requirement index</x:v>
      </x:c>
      <x:c r="J5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2dcdc0cf5bc343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RUN-TRF-026-20260829T233700763751Z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RUN-TRF-026-20260829T233700763751Z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7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RUN-TRF-026-20260829T233700763751Z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8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382ff1e0040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RUN-TRF-026-20260829T233700763751Z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RUN-TRF-026-20260829T233700763751Z</x:v>
      </x:c>
      <x:c r="B5" s="45" t="str">
        <x:v>TRF-026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Known benchmark IRI(s) outside the generator allow-list: https://w3id.org/nltl/vocab#newtonPerMetreToPowerOnePointFiveUnit</x:v>
      </x:c>
      <x:c r="M5" s="46" t="str"/>
      <x:c r="N5" s="46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46" t="str"/>
      <x:c r="P5" s="46" t="str">
        <x:v>https://w3id.org/nltl/vocab#newtonPerMetreToPowerOnePointFiveUnit</x:v>
      </x:c>
      <x:c r="Q5" s="46" t="str"/>
    </x:row>
    <x:row r="6">
      <x:c r="A6" s="49" t="str">
        <x:v>RUN-TRF-026-20260829T233700763751Z</x:v>
      </x:c>
      <x:c r="B6" s="49" t="str">
        <x:v>TRF-026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83a0316db8d4c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RUN-TRF-026-20260829T233700763751Z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RUN-TRF-026-20260829T233700763751Z</x:v>
      </x:c>
      <x:c r="B5" s="45" t="str">
        <x:v>TRF-026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https://w3id.org/nltl/vocab#newtonPerMetreToPowerOnePointFiveUnit
Semantic validator feedback: Repair the non-IA-Super applicability alternative: the current branch requires iceClass to simultaneously equal IA, IB, IC, II, and III, so it can never pass. Replace it with a disjunction/alternative that permits exactly one of those non-IA-Super controlled values while requiring no bulb data. Resolve and replace the out-of-scope nltl:newtonPerMetreToPowerOnePointFiveUnit with the canonical scoped unit term for coefficientG3; activate the vocabulary matcher for that missing scoped canonical value. Preserve the IA Super branches, including exactly one explicit bulbousBowPresent value and the required ship-owned operands and result terms for the complex-readiness boundary.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RUN-TRF-026-20260829T233700763751Z</x:v>
      </x:c>
      <x:c r="B6" s="49" t="str">
        <x:v>TRF-026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newtonPerMetreToPowerOnePointFiveUnit</x:v>
      </x:c>
      <x:c r="I6" s="50" t="str">
        <x:v>https://w3id.org/nltl/vocab#newtonPerMetreToPowerOnePointFiveUnit</x:v>
      </x:c>
      <x:c r="J6" s="50" t="str">
        <x:v>Use this exact term because it is the canonical project unit for coefficientG3, has range qudt:Unit, and is linked to the formula requirement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ee623af395ea4f7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RUN-TRF-026-20260829T233700763751Z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RUN-TRF-026-20260829T233700763751Z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RUN-TRF-026-20260829T233700763751Z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RUN-TRF-026-20260829T233700763751Z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RUN-TRF-026-20260829T233700763751Z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ffc33c95ae3767756f5d77b03e5e6f7b5ffe5a89833fc51c5887e54eb1057295</x:v>
      </x:c>
      <x:c r="G8" s="59" t="n">
        <x:v>8858</x:v>
      </x:c>
    </x:row>
    <x:row r="9">
      <x:c r="A9" s="47" t="str">
        <x:v>RUN-TRF-026-20260829T233700763751Z</x:v>
      </x:c>
      <x:c r="B9" s="47" t="str">
        <x:v>TRF-026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5886612b34e289fea7258e78ae134819a5c380c48914f86b46797de65340e160</x:v>
      </x:c>
      <x:c r="G9" s="59" t="n">
        <x:v>8833</x:v>
      </x:c>
    </x:row>
    <x:row r="10">
      <x:c r="A10" s="47" t="str">
        <x:v>RUN-TRF-026-20260829T233700763751Z</x:v>
      </x:c>
      <x:c r="B10" s="47" t="str">
        <x:v>TRF-026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7f3f74fc5830d8ac571beb406b9c1b0f5c5021178cb18f096e56e9aa1d0fbac7</x:v>
      </x:c>
      <x:c r="G10" s="59" t="n">
        <x:v>1711</x:v>
      </x:c>
    </x:row>
    <x:row r="11">
      <x:c r="A11" s="47" t="str">
        <x:v>RUN-TRF-026-20260829T233700763751Z</x:v>
      </x:c>
      <x:c r="B11" s="47" t="str">
        <x:v>TRF-026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0192491145765687cfa1c228a249a2c3f9387b7bd6a76dc4d67c2694be1ddd4e</x:v>
      </x:c>
      <x:c r="G11" s="59" t="n">
        <x:v>56013</x:v>
      </x:c>
    </x:row>
    <x:row r="12">
      <x:c r="A12" s="47" t="str">
        <x:v>RUN-TRF-026-20260829T233700763751Z</x:v>
      </x:c>
      <x:c r="B12" s="47" t="str">
        <x:v>TRF-026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fdb80d3838356a414395dc4d970681612b9c654e80e83c937c86c7b91233236a</x:v>
      </x:c>
      <x:c r="G12" s="59" t="n">
        <x:v>743</x:v>
      </x:c>
    </x:row>
    <x:row r="13">
      <x:c r="A13" s="47" t="str">
        <x:v>RUN-TRF-026-20260829T233700763751Z</x:v>
      </x:c>
      <x:c r="B13" s="47" t="str">
        <x:v>TRF-026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d6e4e1602c2f53e88f01e20f33a3a6ddf5de1e02bd8f108930626d589add0370</x:v>
      </x:c>
      <x:c r="G13" s="59" t="n">
        <x:v>4584</x:v>
      </x:c>
    </x:row>
    <x:row r="14">
      <x:c r="A14" s="47" t="str">
        <x:v>RUN-TRF-026-20260829T233700763751Z</x:v>
      </x:c>
      <x:c r="B14" s="47" t="str">
        <x:v>TRF-026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f174d7c3201b39ded5edf1141948f308196f52eede9f584f69a9d8e614cc471b</x:v>
      </x:c>
      <x:c r="G14" s="59" t="n">
        <x:v>10799</x:v>
      </x:c>
    </x:row>
    <x:row r="15">
      <x:c r="A15" s="47" t="str">
        <x:v>RUN-TRF-026-20260829T233700763751Z</x:v>
      </x:c>
      <x:c r="B15" s="47" t="str">
        <x:v>TRF-026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37b1539b8d3c9064f0ca65e48299798bb9db710f649eefc1549f0e54df2e5024</x:v>
      </x:c>
      <x:c r="G15" s="59" t="n">
        <x:v>340</x:v>
      </x:c>
    </x:row>
    <x:row r="16">
      <x:c r="A16" s="47" t="str">
        <x:v>RUN-TRF-026-20260829T233700763751Z</x:v>
      </x:c>
      <x:c r="B16" s="47" t="str">
        <x:v>TRF-026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4100459627c9acc969967c2aa493cb2b75185faf6aa172e1c607e85596bff27f</x:v>
      </x:c>
      <x:c r="G16" s="59" t="n">
        <x:v>31294</x:v>
      </x:c>
    </x:row>
    <x:row r="17">
      <x:c r="A17" s="47" t="str">
        <x:v>RUN-TRF-026-20260829T233700763751Z</x:v>
      </x:c>
      <x:c r="B17" s="47" t="str">
        <x:v>TRF-026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57c3d7ca137f9afc80577dfe8a5d4a832d451f8c76883cc18fcaa17c4a396311</x:v>
      </x:c>
      <x:c r="G17" s="59" t="n">
        <x:v>50656</x:v>
      </x:c>
    </x:row>
    <x:row r="18">
      <x:c r="A18" s="47" t="str">
        <x:v>RUN-TRF-026-20260829T233700763751Z</x:v>
      </x:c>
      <x:c r="B18" s="47" t="str">
        <x:v>TRF-026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831a8809854d3459884ee758683a4b7b0966e50f20bec20b17ccf84e598d274f</x:v>
      </x:c>
      <x:c r="G18" s="59" t="n">
        <x:v>11113</x:v>
      </x:c>
    </x:row>
    <x:row r="19">
      <x:c r="A19" s="47" t="str">
        <x:v>RUN-TRF-026-20260829T233700763751Z</x:v>
      </x:c>
      <x:c r="B19" s="47" t="str">
        <x:v>TRF-026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a89fb78ad097ceae1347dcd809ad09ae47120e334420fa1219cf31b9cc6b13f5</x:v>
      </x:c>
      <x:c r="G19" s="59" t="n">
        <x:v>11088</x:v>
      </x:c>
    </x:row>
    <x:row r="20">
      <x:c r="A20" s="47" t="str">
        <x:v>RUN-TRF-026-20260829T233700763751Z</x:v>
      </x:c>
      <x:c r="B20" s="47" t="str">
        <x:v>TRF-026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6de15a0ae693d165518559e28799cf862639446fe414d6824cc9c316be728617</x:v>
      </x:c>
      <x:c r="G20" s="59" t="n">
        <x:v>1502</x:v>
      </x:c>
    </x:row>
    <x:row r="21">
      <x:c r="A21" s="47" t="str">
        <x:v>RUN-TRF-026-20260829T233700763751Z</x:v>
      </x:c>
      <x:c r="B21" s="47" t="str">
        <x:v>TRF-026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78c620968fda3a6ba17fa0ebae28d3f5ca8e447ccabd34af9e58bf10538a6c63</x:v>
      </x:c>
      <x:c r="G21" s="59" t="n">
        <x:v>59507</x:v>
      </x:c>
    </x:row>
    <x:row r="22">
      <x:c r="A22" s="47" t="str">
        <x:v>RUN-TRF-026-20260829T233700763751Z</x:v>
      </x:c>
      <x:c r="B22" s="47" t="str">
        <x:v>TRF-026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81428dcc3ce67d3846cbd47dd3f936daa939e439d4352f3cacacce412b00b2b9</x:v>
      </x:c>
      <x:c r="G22" s="59" t="n">
        <x:v>418</x:v>
      </x:c>
    </x:row>
    <x:row r="23">
      <x:c r="A23" s="49" t="str">
        <x:v>RUN-TRF-026-20260829T233700763751Z</x:v>
      </x:c>
      <x:c r="B23" s="49" t="str">
        <x:v>TRF-026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a89fb78ad097ceae1347dcd809ad09ae47120e334420fa1219cf31b9cc6b13f5</x:v>
      </x:c>
      <x:c r="G23" s="60" t="n">
        <x:v>11088</x:v>
      </x:c>
    </x:row>
  </x:sheetData>
  <x:pageMargins left="0.7" right="0.7" top="0.75" bottom="0.75" header="0.3" footer="0.3"/>
  <x:tableParts count="1">
    <x:tablePart xmlns:r="http://schemas.openxmlformats.org/officeDocument/2006/relationships" r:id="R559ec2f800354c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RUN-TRF-026-20260829T233700763751Z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RUN-TRF-026-20260829T233700763751Z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RUN-TRF-026-20260829T233700763751Z</x:v>
      </x:c>
      <x:c r="B5" s="69" t="str">
        <x:v>TRF-026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7690ccb5e24dd6"/>
  </x:tableParts>
</x:worksheet>
</file>