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02e0494bb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a844a6e0c248d4"/>
    <x:sheet xmlns:r="http://schemas.openxmlformats.org/officeDocument/2006/relationships" name="README" sheetId="2" r:id="Rd23d7a5a8e30495c"/>
    <x:sheet xmlns:r="http://schemas.openxmlformats.org/officeDocument/2006/relationships" name="REGULATION_QUEUE" sheetId="3" r:id="Ra873c4f55ffe4d98"/>
    <x:sheet xmlns:r="http://schemas.openxmlformats.org/officeDocument/2006/relationships" name="RUNS" sheetId="4" r:id="R17a777fd4eb44293"/>
    <x:sheet xmlns:r="http://schemas.openxmlformats.org/officeDocument/2006/relationships" name="ITERATIONS" sheetId="5" r:id="R103961270f4e4f20"/>
    <x:sheet xmlns:r="http://schemas.openxmlformats.org/officeDocument/2006/relationships" name="API_CALLS" sheetId="6" r:id="Rf18362cadf8643c6"/>
    <x:sheet xmlns:r="http://schemas.openxmlformats.org/officeDocument/2006/relationships" name="TERM_RETRIEVAL" sheetId="7" r:id="R768c1b3180a74ee8"/>
    <x:sheet xmlns:r="http://schemas.openxmlformats.org/officeDocument/2006/relationships" name="FEW_SHOT_SELECTION" sheetId="8" r:id="Re5a13aa6ef45419a"/>
    <x:sheet xmlns:r="http://schemas.openxmlformats.org/officeDocument/2006/relationships" name="VALIDATION" sheetId="9" r:id="R1b1206b037964dcf"/>
    <x:sheet xmlns:r="http://schemas.openxmlformats.org/officeDocument/2006/relationships" name="VOCAB_MATCHES" sheetId="10" r:id="R9ef72b4ec6da4d82"/>
    <x:sheet xmlns:r="http://schemas.openxmlformats.org/officeDocument/2006/relationships" name="ARTIFACTS" sheetId="11" r:id="R6ee088753e744661"/>
    <x:sheet xmlns:r="http://schemas.openxmlformats.org/officeDocument/2006/relationships" name="UNRESOLVED" sheetId="12" r:id="Rd2ee9e5584764cad"/>
    <x:sheet xmlns:r="http://schemas.openxmlformats.org/officeDocument/2006/relationships" name="RDF_TEST_QUEUE" sheetId="13" r:id="R33014d04fd4d40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f1ac6e54f14064" /><Relationship Type="http://schemas.openxmlformats.org/officeDocument/2006/relationships/theme" Target="/xl/theme/theme1.xml" Id="R20af4b40b66445b5" /><Relationship Type="http://schemas.microsoft.com/office/2022/11/relationships/FeaturePropertyBag" Target="/xl/featurePropertyBag/featurePropertyBag.xml" Id="R4e9d1791e8da45a1" /><Relationship Type="http://schemas.openxmlformats.org/officeDocument/2006/relationships/sharedStrings" Target="/xl/sharedStrings.xml" Id="R8bc17d31a43d4174" /><Relationship Type="http://schemas.openxmlformats.org/officeDocument/2006/relationships/worksheet" Target="/xl/worksheets/sheet1.xml" Id="Re5a844a6e0c248d4" /><Relationship Type="http://schemas.openxmlformats.org/officeDocument/2006/relationships/worksheet" Target="/xl/worksheets/sheet2.xml" Id="Rd23d7a5a8e30495c" /><Relationship Type="http://schemas.openxmlformats.org/officeDocument/2006/relationships/worksheet" Target="/xl/worksheets/sheet3.xml" Id="Ra873c4f55ffe4d98" /><Relationship Type="http://schemas.openxmlformats.org/officeDocument/2006/relationships/worksheet" Target="/xl/worksheets/sheet4.xml" Id="R17a777fd4eb44293" /><Relationship Type="http://schemas.openxmlformats.org/officeDocument/2006/relationships/worksheet" Target="/xl/worksheets/sheet5.xml" Id="R103961270f4e4f20" /><Relationship Type="http://schemas.openxmlformats.org/officeDocument/2006/relationships/worksheet" Target="/xl/worksheets/sheet6.xml" Id="Rf18362cadf8643c6" /><Relationship Type="http://schemas.openxmlformats.org/officeDocument/2006/relationships/worksheet" Target="/xl/worksheets/sheet7.xml" Id="R768c1b3180a74ee8" /><Relationship Type="http://schemas.openxmlformats.org/officeDocument/2006/relationships/worksheet" Target="/xl/worksheets/sheet8.xml" Id="Re5a13aa6ef45419a" /><Relationship Type="http://schemas.openxmlformats.org/officeDocument/2006/relationships/worksheet" Target="/xl/worksheets/sheet9.xml" Id="R1b1206b037964dcf" /><Relationship Type="http://schemas.openxmlformats.org/officeDocument/2006/relationships/worksheet" Target="/xl/worksheets/sheet10.xml" Id="R9ef72b4ec6da4d82" /><Relationship Type="http://schemas.openxmlformats.org/officeDocument/2006/relationships/worksheet" Target="/xl/worksheets/sheet11.xml" Id="R6ee088753e744661" /><Relationship Type="http://schemas.openxmlformats.org/officeDocument/2006/relationships/worksheet" Target="/xl/worksheets/sheet12.xml" Id="Rd2ee9e5584764cad" /><Relationship Type="http://schemas.openxmlformats.org/officeDocument/2006/relationships/worksheet" Target="/xl/worksheets/sheet13.xml" Id="R33014d04fd4d40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dbd91a543f47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7e550f01a84f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b9fe1e519d44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c43ac7006546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c512ad12bf44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97828e51c340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b51828d04844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f7657a93b043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ad5a49861444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56730f660f645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RUN-TRF-028-20260829T233903030564Z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17820.537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RUN-TRF-028-20260829T233903030564Z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dbd91a543f47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RUN-TRF-028-20260829T233903030564Z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GENERATION_ACCEPTED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7e550f01a84f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RUN-TRF-028-20260829T233903030564Z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RUN-TRF-028-20260829T233903030564Z</x:v>
      </x:c>
      <x:c r="C5" s="69" t="str">
        <x:v>TRF-028</x:v>
      </x:c>
      <x:c r="D5" s="70" t="n">
        <x:v>46263.985451747685</x:v>
      </x:c>
      <x:c r="E5" s="70" t="n">
        <x:v>46263.98648731482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boundary: it targets the individual ship, preserves the alternative Ke-or-RCH result and alternative calculation/model-test evidence, enforces the declared decimal units, and constrains approvalStatus consistently with the Approved/Revoked lifecycle values. Deterministic validation is valid; no canonical-term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b9fe1e519d44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RUN-TRF-028-20260829T233903030564Z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RUN-TRF-028-20260829T233903030564Z</x:v>
      </x:c>
      <x:c r="B5" s="45" t="str">
        <x:v>TRF-028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approval-state constraint: approvalRevocationStatus currently permits every lifecycle value, including draft, submitted, under-review, rejected, and expired, so a ship with approvalStatus true can pass while lacking an approved alternative or having a non-approval state. Constrain the status to the controlled values that faithfully represent an approved alternative and its possible revocation (at minimum evidenceStateApproved/evidenceStateRevoked, subject to the verified status semantics), and ensure the status is consistent with approvalStatus. Preserve the ship target, the alternative-calculation/model-test evidence alternative, the Ke-or-RCH result alternative, and the declared decimal/unit constraints; do not add nonmandatory ship-performance-experience evidence.</x:v>
      </x:c>
      <x:c r="I5" s="81" t="n">
        <x:v>27038.304</x:v>
      </x:c>
      <x:c r="J5" s="81" t="n">
        <x:v>13150.543</x:v>
      </x:c>
    </x:row>
    <x:row r="6">
      <x:c r="A6" s="49" t="str">
        <x:v>RUN-TRF-028-20260829T233903030564Z</x:v>
      </x:c>
      <x:c r="B6" s="49" t="str">
        <x:v>TRF-028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COMPLEX_READINESS boundary: it targets the individual ship, preserves the alternative Ke-or-RCH result and alternative calculation/model-test evidence, enforces the declared decimal units, and constrains approvalStatus consistently with the Approved/Revoked lifecycle values. Deterministic validation is valid; no canonical-term matching is required.</x:v>
      </x:c>
      <x:c r="I6" s="83" t="n">
        <x:v>9339.618</x:v>
      </x:c>
      <x:c r="J6" s="83" t="n">
        <x:v>13247.445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c43ac7006546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RUN-TRF-028-20260829T233903030564Z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RUN-TRF-028-20260829T233903030564Z</x:v>
      </x:c>
      <x:c r="C5" s="45" t="str">
        <x:v>TRF-028</x:v>
      </x:c>
      <x:c r="D5" s="90" t="n">
        <x:v>46263.98576469907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27036.612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RUN-TRF-028-20260829T233903030564Z</x:v>
      </x:c>
      <x:c r="C6" s="47" t="str">
        <x:v>TRF-028</x:v>
      </x:c>
      <x:c r="D6" s="91" t="n">
        <x:v>46263.98576472222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27038.304</x:v>
      </x:c>
      <x:c r="L6" s="93" t="b">
        <x:v>0</x:v>
      </x:c>
      <x:c r="M6" s="47" t="str">
        <x:v>resp_0c0c5df86c864065006a936d9725c08193aa25be00bca6e296</x:v>
      </x:c>
      <x:c r="N6" s="59" t="n">
        <x:v>9979</x:v>
      </x:c>
      <x:c r="O6" s="59" t="n">
        <x:v>2991</x:v>
      </x:c>
      <x:c r="P6" s="59" t="n">
        <x:v>12970</x:v>
      </x:c>
    </x:row>
    <x:row r="7">
      <x:c r="A7" s="47" t="str">
        <x:v>EVT-000037</x:v>
      </x:c>
      <x:c r="B7" s="47" t="str">
        <x:v>RUN-TRF-028-20260829T233903030564Z</x:v>
      </x:c>
      <x:c r="C7" s="47" t="str">
        <x:v>TRF-028</x:v>
      </x:c>
      <x:c r="D7" s="91" t="n">
        <x:v>46263.985918969905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13148.531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RUN-TRF-028-20260829T233903030564Z</x:v>
      </x:c>
      <x:c r="C8" s="47" t="str">
        <x:v>TRF-028</x:v>
      </x:c>
      <x:c r="D8" s="91" t="n">
        <x:v>46263.98591899306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13150.543</x:v>
      </x:c>
      <x:c r="L8" s="93" t="b">
        <x:v>0</x:v>
      </x:c>
      <x:c r="M8" s="47" t="str">
        <x:v>resp_04d71521615962ae006a936db266108197ae11caa74cd0bbc1</x:v>
      </x:c>
      <x:c r="N8" s="59" t="n">
        <x:v>10119</x:v>
      </x:c>
      <x:c r="O8" s="59" t="n">
        <x:v>1194</x:v>
      </x:c>
      <x:c r="P8" s="59" t="n">
        <x:v>11313</x:v>
      </x:c>
    </x:row>
    <x:row r="9">
      <x:c r="A9" s="47" t="str">
        <x:v>EVT-000043</x:v>
      </x:c>
      <x:c r="B9" s="47" t="str">
        <x:v>RUN-TRF-028-20260829T233903030564Z</x:v>
      </x:c>
      <x:c r="C9" s="47" t="str">
        <x:v>TRF-028</x:v>
      </x:c>
      <x:c r="D9" s="91" t="n">
        <x:v>46263.9860271412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9338.12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RUN-TRF-028-20260829T233903030564Z</x:v>
      </x:c>
      <x:c r="C10" s="47" t="str">
        <x:v>TRF-028</x:v>
      </x:c>
      <x:c r="D10" s="91" t="n">
        <x:v>46263.98602716435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9339.618</x:v>
      </x:c>
      <x:c r="L10" s="93" t="b">
        <x:v>0</x:v>
      </x:c>
      <x:c r="M10" s="47" t="str">
        <x:v>resp_01b35f1acc3a42b5006a936dbf84048195873864785045ce81</x:v>
      </x:c>
      <x:c r="N10" s="59" t="n">
        <x:v>10118</x:v>
      </x:c>
      <x:c r="O10" s="59" t="n">
        <x:v>1323</x:v>
      </x:c>
      <x:c r="P10" s="59" t="n">
        <x:v>11441</x:v>
      </x:c>
    </x:row>
    <x:row r="11">
      <x:c r="A11" s="47" t="str">
        <x:v>EVT-000049</x:v>
      </x:c>
      <x:c r="B11" s="47" t="str">
        <x:v>RUN-TRF-028-20260829T233903030564Z</x:v>
      </x:c>
      <x:c r="C11" s="47" t="str">
        <x:v>TRF-028</x:v>
      </x:c>
      <x:c r="D11" s="91" t="n">
        <x:v>46263.98633195602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26329.418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RUN-TRF-028-20260829T233903030564Z</x:v>
      </x:c>
      <x:c r="C12" s="47" t="str">
        <x:v>TRF-028</x:v>
      </x:c>
      <x:c r="D12" s="91" t="n">
        <x:v>46263.98633197917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26330.925</x:v>
      </x:c>
      <x:c r="L12" s="93" t="b">
        <x:v>0</x:v>
      </x:c>
      <x:c r="M12" s="47" t="str">
        <x:v>resp_09b5e481f11c3ebd006a936dc8d9448190bc0b07c4dd3159aa</x:v>
      </x:c>
      <x:c r="N12" s="59" t="n">
        <x:v>1306</x:v>
      </x:c>
      <x:c r="O12" s="59" t="n">
        <x:v>2793</x:v>
      </x:c>
      <x:c r="P12" s="59" t="n">
        <x:v>4099</x:v>
      </x:c>
    </x:row>
    <x:row r="13">
      <x:c r="A13" s="47" t="str">
        <x:v>EVT-000058</x:v>
      </x:c>
      <x:c r="B13" s="47" t="str">
        <x:v>RUN-TRF-028-20260829T233903030564Z</x:v>
      </x:c>
      <x:c r="C13" s="47" t="str">
        <x:v>TRF-028</x:v>
      </x:c>
      <x:c r="D13" s="91" t="n">
        <x:v>46263.986487256945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13245.854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EVT-000059</x:v>
      </x:c>
      <x:c r="B14" s="49" t="str">
        <x:v>RUN-TRF-028-20260829T233903030564Z</x:v>
      </x:c>
      <x:c r="C14" s="49" t="str">
        <x:v>TRF-028</x:v>
      </x:c>
      <x:c r="D14" s="94" t="n">
        <x:v>46263.98648728009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13247.445</x:v>
      </x:c>
      <x:c r="L14" s="82" t="b">
        <x:v>0</x:v>
      </x:c>
      <x:c r="M14" s="49" t="str">
        <x:v>resp_0a2b2536610445fd006a936de35c50819498ad8eccb173a2de</x:v>
      </x:c>
      <x:c r="N14" s="60" t="n">
        <x:v>9483</x:v>
      </x:c>
      <x:c r="O14" s="60" t="n">
        <x:v>1123</x:v>
      </x:c>
      <x:c r="P14" s="60" t="n">
        <x:v>10606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c512ad12bf44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RUN-TRF-028-20260829T233903030564Z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RUN-TRF-028-20260829T233903030564Z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RUN-TRF-028-20260829T233903030564Z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RUN-TRF-028-20260829T233903030564Z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RUN-TRF-028-20260829T233903030564Z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RUN-TRF-028-20260829T233903030564Z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RUN-TRF-028-20260829T233903030564Z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RUN-TRF-028-20260829T233903030564Z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RUN-TRF-028-20260829T233903030564Z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RUN-TRF-028-20260829T233903030564Z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RUN-TRF-028-20260829T233903030564Z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RUN-TRF-028-20260829T233903030564Z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RUN-TRF-028-20260829T233903030564Z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RUN-TRF-028-20260829T233903030564Z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RUN-TRF-028-20260829T233903030564Z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RUN-TRF-028-20260829T233903030564Z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RUN-TRF-028-20260829T233903030564Z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RUN-TRF-028-20260829T233903030564Z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RUN-TRF-028-20260829T233903030564Z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RUN-TRF-028-20260829T233903030564Z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RUN-TRF-028-20260829T233903030564Z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RUN-TRF-028-20260829T233903030564Z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97828e51c340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RUN-TRF-028-20260829T233903030564Z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RUN-TRF-028-20260829T233903030564Z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7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RUN-TRF-028-20260829T233903030564Z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98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b51828d04844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RUN-TRF-028-20260829T233903030564Z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RUN-TRF-028-20260829T233903030564Z</x:v>
      </x:c>
      <x:c r="B5" s="45" t="str">
        <x:v>TRF-028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https://w3id.org/nltl/vocab#hasEvidence | https://w3id.org/nltl/vocab#modelTestEvidence | https://w3id.org/nltl/vocab#ship</x:v>
      </x:c>
      <x:c r="O5" s="46" t="str"/>
      <x:c r="P5" s="46" t="str"/>
      <x:c r="Q5" s="46" t="str"/>
    </x:row>
    <x:row r="6">
      <x:c r="A6" s="49" t="str">
        <x:v>RUN-TRF-028-20260829T233903030564Z</x:v>
      </x:c>
      <x:c r="B6" s="49" t="str">
        <x:v>TRF-028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https://w3id.org/nltl/vocab#evidenceStateApproved | https://w3id.org/nltl/vocab#evidenceStateRevoked | https://w3id.org/nltl/vocab#hasEvidence | https://w3id.org/nltl/vocab#modelTestEvidence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7f7657a93b043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RUN-TRF-028-20260829T233903030564Z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RUN-TRF-028-20260829T233903030564Z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RUN-TRF-028-20260829T233903030564Z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RUN-TRF-028-20260829T233903030564Z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RUN-TRF-028-20260829T233903030564Z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RUN-TRF-028-20260829T233903030564Z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6d273834e653b3a06fd5a8e1f12432e0c1a971724e16a092d25b48ce3062b48d</x:v>
      </x:c>
      <x:c r="G8" s="59" t="n">
        <x:v>3862</x:v>
      </x:c>
    </x:row>
    <x:row r="9">
      <x:c r="A9" s="47" t="str">
        <x:v>RUN-TRF-028-20260829T233903030564Z</x:v>
      </x:c>
      <x:c r="B9" s="47" t="str">
        <x:v>TRF-028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046bffd140b238b9d82203ac54883c6f96d5a0a84ff41edcf266ef4886f514fa</x:v>
      </x:c>
      <x:c r="G9" s="59" t="n">
        <x:v>3837</x:v>
      </x:c>
    </x:row>
    <x:row r="10">
      <x:c r="A10" s="47" t="str">
        <x:v>RUN-TRF-028-20260829T233903030564Z</x:v>
      </x:c>
      <x:c r="B10" s="47" t="str">
        <x:v>TRF-028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541d2cfeb71df4f35c1613e2662390c7642ac7116cc00f3cb1d4ac23774da1f6</x:v>
      </x:c>
      <x:c r="G10" s="59" t="n">
        <x:v>1280</x:v>
      </x:c>
    </x:row>
    <x:row r="11">
      <x:c r="A11" s="47" t="str">
        <x:v>RUN-TRF-028-20260829T233903030564Z</x:v>
      </x:c>
      <x:c r="B11" s="47" t="str">
        <x:v>TRF-028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8e9e488ab4eb84fc349f6fd57693de19404fc4ab040d76b5a3f3bb81a30e31e1</x:v>
      </x:c>
      <x:c r="G11" s="59" t="n">
        <x:v>41431</x:v>
      </x:c>
    </x:row>
    <x:row r="12">
      <x:c r="A12" s="47" t="str">
        <x:v>RUN-TRF-028-20260829T233903030564Z</x:v>
      </x:c>
      <x:c r="B12" s="47" t="str">
        <x:v>TRF-028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6c064d15ca872171a4c28262dac739cf9516d8badfe69adc67f27dbf467f1254</x:v>
      </x:c>
      <x:c r="G12" s="59" t="n">
        <x:v>852</x:v>
      </x:c>
    </x:row>
    <x:row r="13">
      <x:c r="A13" s="47" t="str">
        <x:v>RUN-TRF-028-20260829T233903030564Z</x:v>
      </x:c>
      <x:c r="B13" s="47" t="str">
        <x:v>TRF-028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cc18f886ebd302f297848ea1bfcd863bf56047acd409ab8c99735c74ca582f6c</x:v>
      </x:c>
      <x:c r="G13" s="59" t="n">
        <x:v>43260</x:v>
      </x:c>
    </x:row>
    <x:row r="14">
      <x:c r="A14" s="47" t="str">
        <x:v>RUN-TRF-028-20260829T233903030564Z</x:v>
      </x:c>
      <x:c r="B14" s="47" t="str">
        <x:v>TRF-028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ebc3ed4d3dc2b6cfc889be4658f8f3b1e27a7634ae1a9310e11be953afde2b59</x:v>
      </x:c>
      <x:c r="G14" s="59" t="n">
        <x:v>3558</x:v>
      </x:c>
    </x:row>
    <x:row r="15">
      <x:c r="A15" s="47" t="str">
        <x:v>RUN-TRF-028-20260829T233903030564Z</x:v>
      </x:c>
      <x:c r="B15" s="47" t="str">
        <x:v>TRF-028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2c26b2fed8142b12c1a50b043e15f284407c496bda7390536ce8395d9b6a3f65</x:v>
      </x:c>
      <x:c r="G15" s="59" t="n">
        <x:v>4880</x:v>
      </x:c>
    </x:row>
    <x:row r="16">
      <x:c r="A16" s="47" t="str">
        <x:v>RUN-TRF-028-20260829T233903030564Z</x:v>
      </x:c>
      <x:c r="B16" s="47" t="str">
        <x:v>TRF-028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c73cf5e2e6c9c14a9fcfa78f25aa89d6ffcd6b2599463572ba5912ef462d998a</x:v>
      </x:c>
      <x:c r="G16" s="59" t="n">
        <x:v>3558</x:v>
      </x:c>
    </x:row>
    <x:row r="17">
      <x:c r="A17" s="47" t="str">
        <x:v>RUN-TRF-028-20260829T233903030564Z</x:v>
      </x:c>
      <x:c r="B17" s="47" t="str">
        <x:v>TRF-028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9ce901a7f4f2fb8ab1550029c64c745b0ccfabedb9c0c6ebb5481d4969b19f15</x:v>
      </x:c>
      <x:c r="G17" s="59" t="n">
        <x:v>3533</x:v>
      </x:c>
    </x:row>
    <x:row r="18">
      <x:c r="A18" s="47" t="str">
        <x:v>RUN-TRF-028-20260829T233903030564Z</x:v>
      </x:c>
      <x:c r="B18" s="47" t="str">
        <x:v>TRF-028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d9738dbcf38680e23a4721eece093b037cf0af5e9745562c4acb18e8f7a8302c</x:v>
      </x:c>
      <x:c r="G18" s="59" t="n">
        <x:v>943</x:v>
      </x:c>
    </x:row>
    <x:row r="19">
      <x:c r="A19" s="47" t="str">
        <x:v>RUN-TRF-028-20260829T233903030564Z</x:v>
      </x:c>
      <x:c r="B19" s="47" t="str">
        <x:v>TRF-028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168658151a0ad2b27757ebe011e567d43368b54c004449618265815337f60ab9</x:v>
      </x:c>
      <x:c r="G19" s="59" t="n">
        <x:v>39710</x:v>
      </x:c>
    </x:row>
    <x:row r="20">
      <x:c r="A20" s="47" t="str">
        <x:v>RUN-TRF-028-20260829T233903030564Z</x:v>
      </x:c>
      <x:c r="B20" s="47" t="str">
        <x:v>TRF-028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763e59158f65bfe8674d086a3363ab0cf8e31b70a3879736607276d71328f5cc</x:v>
      </x:c>
      <x:c r="G20" s="59" t="n">
        <x:v>446</x:v>
      </x:c>
    </x:row>
    <x:row r="21">
      <x:c r="A21" s="49" t="str">
        <x:v>RUN-TRF-028-20260829T233903030564Z</x:v>
      </x:c>
      <x:c r="B21" s="49" t="str">
        <x:v>TRF-028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9ce901a7f4f2fb8ab1550029c64c745b0ccfabedb9c0c6ebb5481d4969b19f15</x:v>
      </x:c>
      <x:c r="G21" s="60" t="n">
        <x:v>3533</x:v>
      </x:c>
    </x:row>
  </x:sheetData>
  <x:pageMargins left="0.7" right="0.7" top="0.75" bottom="0.75" header="0.3" footer="0.3"/>
  <x:tableParts count="1">
    <x:tablePart xmlns:r="http://schemas.openxmlformats.org/officeDocument/2006/relationships" r:id="Ra3ad5a49861444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RUN-TRF-028-20260829T233903030564Z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RUN-TRF-028-20260829T233903030564Z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RUN-TRF-028-20260829T233903030564Z</x:v>
      </x:c>
      <x:c r="B5" s="69" t="str">
        <x:v>TRF-028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6730f660f64533"/>
  </x:tableParts>
</x:worksheet>
</file>