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7c4482d59240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ee263399a8544b7"/>
    <x:sheet xmlns:r="http://schemas.openxmlformats.org/officeDocument/2006/relationships" name="README" sheetId="2" r:id="Ra34fcfdf474b412a"/>
    <x:sheet xmlns:r="http://schemas.openxmlformats.org/officeDocument/2006/relationships" name="REGULATION_QUEUE" sheetId="3" r:id="Rb6353e8d468048eb"/>
    <x:sheet xmlns:r="http://schemas.openxmlformats.org/officeDocument/2006/relationships" name="RUNS" sheetId="4" r:id="R52e7f9e9c8fd40e1"/>
    <x:sheet xmlns:r="http://schemas.openxmlformats.org/officeDocument/2006/relationships" name="ITERATIONS" sheetId="5" r:id="Rfe41c4541fbf4bc4"/>
    <x:sheet xmlns:r="http://schemas.openxmlformats.org/officeDocument/2006/relationships" name="API_CALLS" sheetId="6" r:id="R5d23b863ed2240e7"/>
    <x:sheet xmlns:r="http://schemas.openxmlformats.org/officeDocument/2006/relationships" name="TERM_RETRIEVAL" sheetId="7" r:id="R38cd10a3d5864b56"/>
    <x:sheet xmlns:r="http://schemas.openxmlformats.org/officeDocument/2006/relationships" name="FEW_SHOT_SELECTION" sheetId="8" r:id="R886d8bac2324455f"/>
    <x:sheet xmlns:r="http://schemas.openxmlformats.org/officeDocument/2006/relationships" name="VALIDATION" sheetId="9" r:id="R4caa23d834d8460e"/>
    <x:sheet xmlns:r="http://schemas.openxmlformats.org/officeDocument/2006/relationships" name="VOCAB_MATCHES" sheetId="10" r:id="Rf5e5c86b07b748f0"/>
    <x:sheet xmlns:r="http://schemas.openxmlformats.org/officeDocument/2006/relationships" name="ARTIFACTS" sheetId="11" r:id="R1e9fb22f78234882"/>
    <x:sheet xmlns:r="http://schemas.openxmlformats.org/officeDocument/2006/relationships" name="UNRESOLVED" sheetId="12" r:id="R8cfc6b375b4c45ab"/>
    <x:sheet xmlns:r="http://schemas.openxmlformats.org/officeDocument/2006/relationships" name="RDF_TEST_QUEUE" sheetId="13" r:id="R15b5dd0e130144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e7c543749f41a8" /><Relationship Type="http://schemas.openxmlformats.org/officeDocument/2006/relationships/theme" Target="/xl/theme/theme1.xml" Id="Rcbbf2d7b48f940c2" /><Relationship Type="http://schemas.microsoft.com/office/2022/11/relationships/FeaturePropertyBag" Target="/xl/featurePropertyBag/featurePropertyBag.xml" Id="R2033be0d37cf4233" /><Relationship Type="http://schemas.openxmlformats.org/officeDocument/2006/relationships/sharedStrings" Target="/xl/sharedStrings.xml" Id="Rfe428810e3db40a4" /><Relationship Type="http://schemas.openxmlformats.org/officeDocument/2006/relationships/worksheet" Target="/xl/worksheets/sheet1.xml" Id="R6ee263399a8544b7" /><Relationship Type="http://schemas.openxmlformats.org/officeDocument/2006/relationships/worksheet" Target="/xl/worksheets/sheet2.xml" Id="Ra34fcfdf474b412a" /><Relationship Type="http://schemas.openxmlformats.org/officeDocument/2006/relationships/worksheet" Target="/xl/worksheets/sheet3.xml" Id="Rb6353e8d468048eb" /><Relationship Type="http://schemas.openxmlformats.org/officeDocument/2006/relationships/worksheet" Target="/xl/worksheets/sheet4.xml" Id="R52e7f9e9c8fd40e1" /><Relationship Type="http://schemas.openxmlformats.org/officeDocument/2006/relationships/worksheet" Target="/xl/worksheets/sheet5.xml" Id="Rfe41c4541fbf4bc4" /><Relationship Type="http://schemas.openxmlformats.org/officeDocument/2006/relationships/worksheet" Target="/xl/worksheets/sheet6.xml" Id="R5d23b863ed2240e7" /><Relationship Type="http://schemas.openxmlformats.org/officeDocument/2006/relationships/worksheet" Target="/xl/worksheets/sheet7.xml" Id="R38cd10a3d5864b56" /><Relationship Type="http://schemas.openxmlformats.org/officeDocument/2006/relationships/worksheet" Target="/xl/worksheets/sheet8.xml" Id="R886d8bac2324455f" /><Relationship Type="http://schemas.openxmlformats.org/officeDocument/2006/relationships/worksheet" Target="/xl/worksheets/sheet9.xml" Id="R4caa23d834d8460e" /><Relationship Type="http://schemas.openxmlformats.org/officeDocument/2006/relationships/worksheet" Target="/xl/worksheets/sheet10.xml" Id="Rf5e5c86b07b748f0" /><Relationship Type="http://schemas.openxmlformats.org/officeDocument/2006/relationships/worksheet" Target="/xl/worksheets/sheet11.xml" Id="R1e9fb22f78234882" /><Relationship Type="http://schemas.openxmlformats.org/officeDocument/2006/relationships/worksheet" Target="/xl/worksheets/sheet12.xml" Id="R8cfc6b375b4c45ab" /><Relationship Type="http://schemas.openxmlformats.org/officeDocument/2006/relationships/worksheet" Target="/xl/worksheets/sheet13.xml" Id="R15b5dd0e130144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12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4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182bea96d145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9e6f49161f49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4d706aff44345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6f1ccd44c143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11083bb47d746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7ebf647f3174bb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589d8c4ff4445b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2a9a4bd02b94ad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5604b579ac843e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07acf1a288e4fe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9e2b3094eb343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RUN-TRF-083-20260830T005231793070Z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COUNTA('API_CALLS'!$A$5:$A$28)</x:f>
        <x:v>24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IFERROR(AVERAGE('API_CALLS'!$K$5:$K$28),0)</x:f>
        <x:v>10121.062791666665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RUN-TRF-083-20260830T005231793070Z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b182bea96d145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RUN-TRF-083-20260830T005231793070Z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MAX_ATTEMPTS_REACHED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9e6f49161f49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RUN-TRF-083-20260830T005231793070Z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RUN-TRF-083-20260830T005231793070Z</x:v>
      </x:c>
      <x:c r="C5" s="69" t="str">
        <x:v>TRF-083</x:v>
      </x:c>
      <x:c r="D5" s="70" t="n">
        <x:v>46264.03647909722</x:v>
      </x:c>
      <x:c r="E5" s="70" t="n">
        <x:v>46264.03794443287</x:v>
      </x:c>
      <x:c r="F5" s="69" t="str">
        <x:v>final-luna-main-run06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The prior instruction remains valid: the unknown branch still only requires a Table 6-9 lookup case and separately constrains the ship-owned propellerRotationalSpeedAtMaximumContinuousRatingBollard quantity, without binding that quantity to the lookup-selected result, so an arbitrary speed can pass. Locate or supply the canonical result/value path or relationship, declare it in the dependency contract, and constrain the unknown branch so the Table 6-9-selected result supplies the ship-owned quantity in REV-PER-MIN. Do not invent a convenience relationship or relocate the quantity; preserve the authoritative ship owner and use exactly https://w3id.org/nltl/vocab#propellerRotationalSpeedAtMaximumContinuousRatingBollard.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d706aff44345c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RUN-TRF-083-20260830T005231793070Z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RUN-TRF-083-20260830T005231793070Z</x:v>
      </x:c>
      <x:c r="B5" s="45" t="str">
        <x:v>TRF-083</x:v>
      </x:c>
      <x:c r="C5" s="58" t="n">
        <x:v>1</x:v>
      </x:c>
      <x:c r="D5" s="83" t="b">
        <x:v>1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The unknown branch is only presence-based: the tableLookupCase references Table 6-9 but does not bind the table-selected value to propellerRotationalSpeedAtMaximumContinuousRatingBollard, so an arbitrary n can pass. Add or locate the canonical result/value path and declare it in the dependency contract, then constrain the lookup result to provide n in the unknown branch. Do not add an invented convenience relationship; use the authoritative owner/path structure.</x:v>
      </x:c>
      <x:c r="I5" s="84" t="n">
        <x:v>26588.818</x:v>
      </x:c>
      <x:c r="J5" s="84" t="n">
        <x:v>12960.285</x:v>
      </x:c>
    </x:row>
    <x:row r="6">
      <x:c r="A6" s="47" t="str">
        <x:v>RUN-TRF-083-20260830T005231793070Z</x:v>
      </x:c>
      <x:c r="B6" s="47" t="str">
        <x:v>TRF-083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The prior instruction remains valid: the unknown branch is still only presence-based. Although it requires a tableLookupCase and separately constrains propellerRotationalSpeedAtMaximumContinuousRatingBollard, it never binds the Table 6-9-selected result to that quantity, so an arbitrary speed can pass. Locate or supply the canonical result/value path and declare it in the dependency contract, then require the lookup case's selected result to provide the ship-owned propellerRotationalSpeedAtMaximumContinuousRatingBollard value in REV-PER-MIN. Do not invent a convenience relationship or relocate the quantity; use the authoritative owner/path structure.</x:v>
      </x:c>
      <x:c r="I6" s="86" t="n">
        <x:v>19653.463</x:v>
      </x:c>
      <x:c r="J6" s="86" t="n">
        <x:v>7021.314</x:v>
      </x:c>
    </x:row>
    <x:row r="7">
      <x:c r="A7" s="47" t="str">
        <x:v>RUN-TRF-083-20260830T005231793070Z</x:v>
      </x:c>
      <x:c r="B7" s="47" t="str">
        <x:v>TRF-083</x:v>
      </x:c>
      <x:c r="C7" s="59" t="n">
        <x:v>3</x:v>
      </x:c>
      <x:c r="D7" s="85" t="b">
        <x:v>1</x:v>
      </x:c>
      <x:c r="E7" s="85" t="b">
        <x:v>0</x:v>
      </x:c>
      <x:c r="F7" s="85" t="b">
        <x:v>1</x:v>
      </x:c>
      <x:c r="G7" s="47" t="str">
        <x:v>REVISE_WITH_MATCH</x:v>
      </x:c>
      <x:c r="H7" s="48" t="str">
        <x:v>The prior instruction remains valid: the unknown branch still only requires a Table 6-9 lookup case and separately constrains the ship-owned propellerRotationalSpeedAtMaximumContinuousRatingBollard quantity, without binding that quantity to the lookup-selected result. An arbitrary speed can therefore pass. Locate the canonical result/value path or relationship, declare it in the dependency contract, and constrain the unknown branch so the Table 6-9-selected result supplies the ship-owned quantity in REV-PER-MIN. Do not invent a convenience relationship or relocate the quantity; preserve the authoritative ship owner and use exactly https://w3id.org/nltl/vocab#propellerRotationalSpeedAtMaximumContinuousRatingBollard.</x:v>
      </x:c>
      <x:c r="I7" s="86" t="n">
        <x:v>15174.053</x:v>
      </x:c>
      <x:c r="J7" s="86" t="n">
        <x:v>5646.499</x:v>
      </x:c>
    </x:row>
    <x:row r="8">
      <x:c r="A8" s="49" t="str">
        <x:v>RUN-TRF-083-20260830T005231793070Z</x:v>
      </x:c>
      <x:c r="B8" s="49" t="str">
        <x:v>TRF-083</x:v>
      </x:c>
      <x:c r="C8" s="60" t="n">
        <x:v>4</x:v>
      </x:c>
      <x:c r="D8" s="87" t="b">
        <x:v>1</x:v>
      </x:c>
      <x:c r="E8" s="87" t="b">
        <x:v>0</x:v>
      </x:c>
      <x:c r="F8" s="87" t="b">
        <x:v>1</x:v>
      </x:c>
      <x:c r="G8" s="49" t="str">
        <x:v>REVISE_WITH_MATCH</x:v>
      </x:c>
      <x:c r="H8" s="50" t="str">
        <x:v>The prior instruction remains valid: the unknown branch still only requires a Table 6-9 lookup case and separately constrains the ship-owned propellerRotationalSpeedAtMaximumContinuousRatingBollard quantity, without binding that quantity to the lookup-selected result, so an arbitrary speed can pass. Locate or supply the canonical result/value path or relationship, declare it in the dependency contract, and constrain the unknown branch so the Table 6-9-selected result supplies the ship-owned quantity in REV-PER-MIN. Do not invent a convenience relationship or relocate the quantity; preserve the authoritative ship owner and use exactly https://w3id.org/nltl/vocab#propellerRotationalSpeedAtMaximumContinuousRatingBollard.</x:v>
      </x:c>
      <x:c r="I8" s="88" t="n">
        <x:v>17398.199</x:v>
      </x:c>
      <x:c r="J8" s="88" t="n">
        <x:v>3344.88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6f1ccd44c1431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RUN-TRF-083-20260830T005231793070Z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RUN-TRF-083-20260830T005231793070Z</x:v>
      </x:c>
      <x:c r="C5" s="45" t="str">
        <x:v>TRF-083</x:v>
      </x:c>
      <x:c r="D5" s="92" t="n">
        <x:v>46264.03678685185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26587.218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RUN-TRF-083-20260830T005231793070Z</x:v>
      </x:c>
      <x:c r="C6" s="47" t="str">
        <x:v>TRF-083</x:v>
      </x:c>
      <x:c r="D6" s="93" t="n">
        <x:v>46264.03678686343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26588.818</x:v>
      </x:c>
      <x:c r="L6" s="85" t="b">
        <x:v>0</x:v>
      </x:c>
      <x:c r="M6" s="47" t="str">
        <x:v>resp_060d6d34dbfdadf8006a937ecfe4b88196b8125691f0420653</x:v>
      </x:c>
      <x:c r="N6" s="59" t="n">
        <x:v>10978</x:v>
      </x:c>
      <x:c r="O6" s="59" t="n">
        <x:v>2195</x:v>
      </x:c>
      <x:c r="P6" s="59" t="n">
        <x:v>13173</x:v>
      </x:c>
    </x:row>
    <x:row r="7">
      <x:c r="A7" s="47" t="str">
        <x:v>EVT-000041</x:v>
      </x:c>
      <x:c r="B7" s="47" t="str">
        <x:v>RUN-TRF-083-20260830T005231793070Z</x:v>
      </x:c>
      <x:c r="C7" s="47" t="str">
        <x:v>TRF-083</x:v>
      </x:c>
      <x:c r="D7" s="93" t="n">
        <x:v>46264.036938287034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12958.882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RUN-TRF-083-20260830T005231793070Z</x:v>
      </x:c>
      <x:c r="C8" s="47" t="str">
        <x:v>TRF-083</x:v>
      </x:c>
      <x:c r="D8" s="93" t="n">
        <x:v>46264.036938310186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12960.285</x:v>
      </x:c>
      <x:c r="L8" s="85" t="b">
        <x:v>0</x:v>
      </x:c>
      <x:c r="M8" s="47" t="str">
        <x:v>resp_060e2471454a1b01006a937eea9a408190be8cf367f60f4a68</x:v>
      </x:c>
      <x:c r="N8" s="59" t="n">
        <x:v>11181</x:v>
      </x:c>
      <x:c r="O8" s="59" t="n">
        <x:v>1118</x:v>
      </x:c>
      <x:c r="P8" s="59" t="n">
        <x:v>12299</x:v>
      </x:c>
    </x:row>
    <x:row r="9">
      <x:c r="A9" s="47" t="str">
        <x:v>EVT-000048</x:v>
      </x:c>
      <x:c r="B9" s="47" t="str">
        <x:v>RUN-TRF-083-20260830T005231793070Z</x:v>
      </x:c>
      <x:c r="C9" s="47" t="str">
        <x:v>TRF-083</x:v>
      </x:c>
      <x:c r="D9" s="93" t="n">
        <x:v>46264.036976435185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2471.296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RUN-TRF-083-20260830T005231793070Z</x:v>
      </x:c>
      <x:c r="C10" s="47" t="str">
        <x:v>TRF-083</x:v>
      </x:c>
      <x:c r="D10" s="93" t="n">
        <x:v>46264.03697645833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2472.78</x:v>
      </x:c>
      <x:c r="L10" s="85" t="b">
        <x:v>0</x:v>
      </x:c>
      <x:c r="M10" s="47" t="str">
        <x:v>resp_0e3f75de5f6d2615006a937ef8632881949a511d5620d78fbf</x:v>
      </x:c>
      <x:c r="N10" s="59" t="n">
        <x:v>1944</x:v>
      </x:c>
      <x:c r="O10" s="59" t="n">
        <x:v>229</x:v>
      </x:c>
      <x:c r="P10" s="59" t="n">
        <x:v>2173</x:v>
      </x:c>
    </x:row>
    <x:row r="11">
      <x:c r="A11" s="47" t="str">
        <x:v>EVT-000081</x:v>
      </x:c>
      <x:c r="B11" s="47" t="str">
        <x:v>RUN-TRF-083-20260830T005231793070Z</x:v>
      </x:c>
      <x:c r="C11" s="47" t="str">
        <x:v>TRF-083</x:v>
      </x:c>
      <x:c r="D11" s="93" t="n">
        <x:v>46264.03720403935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19651.955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EVT-000082</x:v>
      </x:c>
      <x:c r="B12" s="47" t="str">
        <x:v>RUN-TRF-083-20260830T005231793070Z</x:v>
      </x:c>
      <x:c r="C12" s="47" t="str">
        <x:v>TRF-083</x:v>
      </x:c>
      <x:c r="D12" s="93" t="n">
        <x:v>46264.0372040625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19653.463</x:v>
      </x:c>
      <x:c r="L12" s="85" t="b">
        <x:v>0</x:v>
      </x:c>
      <x:c r="M12" s="47" t="str">
        <x:v>resp_09db6f2d8f52118c006a937efadfb0819084792e47a1b39fa2</x:v>
      </x:c>
      <x:c r="N12" s="59" t="n">
        <x:v>11159</x:v>
      </x:c>
      <x:c r="O12" s="59" t="n">
        <x:v>1879</x:v>
      </x:c>
      <x:c r="P12" s="59" t="n">
        <x:v>13038</x:v>
      </x:c>
    </x:row>
    <x:row r="13">
      <x:c r="A13" s="47" t="str">
        <x:v>EVT-000089</x:v>
      </x:c>
      <x:c r="B13" s="47" t="str">
        <x:v>RUN-TRF-083-20260830T005231793070Z</x:v>
      </x:c>
      <x:c r="C13" s="47" t="str">
        <x:v>TRF-083</x:v>
      </x:c>
      <x:c r="D13" s="93" t="n">
        <x:v>46264.03728704861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7019.89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EVT-000090</x:v>
      </x:c>
      <x:c r="B14" s="47" t="str">
        <x:v>RUN-TRF-083-20260830T005231793070Z</x:v>
      </x:c>
      <x:c r="C14" s="47" t="str">
        <x:v>TRF-083</x:v>
      </x:c>
      <x:c r="D14" s="93" t="n">
        <x:v>46264.037287060186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7021.314</x:v>
      </x:c>
      <x:c r="L14" s="85" t="b">
        <x:v>0</x:v>
      </x:c>
      <x:c r="M14" s="47" t="str">
        <x:v>resp_01b1f32b6b1c4fd6006a937f0eae808196a90a5de2dcef2abe</x:v>
      </x:c>
      <x:c r="N14" s="59" t="n">
        <x:v>11409</x:v>
      </x:c>
      <x:c r="O14" s="59" t="n">
        <x:v>527</x:v>
      </x:c>
      <x:c r="P14" s="59" t="n">
        <x:v>11936</x:v>
      </x:c>
    </x:row>
    <x:row r="15">
      <x:c r="A15" s="47" t="str">
        <x:v>EVT-000096</x:v>
      </x:c>
      <x:c r="B15" s="47" t="str">
        <x:v>RUN-TRF-083-20260830T005231793070Z</x:v>
      </x:c>
      <x:c r="C15" s="47" t="str">
        <x:v>TRF-083</x:v>
      </x:c>
      <x:c r="D15" s="93" t="n">
        <x:v>46264.037352465275</x:v>
      </x:c>
      <x:c r="E15" s="47" t="str">
        <x:v>vocabulary_matcher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4519.476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EVT-000097</x:v>
      </x:c>
      <x:c r="B16" s="47" t="str">
        <x:v>RUN-TRF-083-20260830T005231793070Z</x:v>
      </x:c>
      <x:c r="C16" s="47" t="str">
        <x:v>TRF-083</x:v>
      </x:c>
      <x:c r="D16" s="93" t="n">
        <x:v>46264.03735247685</x:v>
      </x:c>
      <x:c r="E16" s="47" t="str">
        <x:v>vocabulary_matcher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4520.996</x:v>
      </x:c>
      <x:c r="L16" s="85" t="b">
        <x:v>0</x:v>
      </x:c>
      <x:c r="M16" s="47" t="str">
        <x:v>resp_07410e4f7c7fb9e4006a937f16d1988196b4f7a347bd293ab6</x:v>
      </x:c>
      <x:c r="N16" s="59" t="n">
        <x:v>1995</x:v>
      </x:c>
      <x:c r="O16" s="59" t="n">
        <x:v>352</x:v>
      </x:c>
      <x:c r="P16" s="59" t="n">
        <x:v>2347</x:v>
      </x:c>
    </x:row>
    <x:row r="17">
      <x:c r="A17" s="47" t="str">
        <x:v>EVT-000129</x:v>
      </x:c>
      <x:c r="B17" s="47" t="str">
        <x:v>RUN-TRF-083-20260830T005231793070Z</x:v>
      </x:c>
      <x:c r="C17" s="47" t="str">
        <x:v>TRF-083</x:v>
      </x:c>
      <x:c r="D17" s="93" t="n">
        <x:v>46264.037528217596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15172.568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EVT-000130</x:v>
      </x:c>
      <x:c r="B18" s="47" t="str">
        <x:v>RUN-TRF-083-20260830T005231793070Z</x:v>
      </x:c>
      <x:c r="C18" s="47" t="str">
        <x:v>TRF-083</x:v>
      </x:c>
      <x:c r="D18" s="93" t="n">
        <x:v>46264.03752824074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15174.053</x:v>
      </x:c>
      <x:c r="L18" s="85" t="b">
        <x:v>0</x:v>
      </x:c>
      <x:c r="M18" s="47" t="str">
        <x:v>resp_097d7722c5eea21d006a937f1b5b8881939d289e4962b1cf0b</x:v>
      </x:c>
      <x:c r="N18" s="59" t="n">
        <x:v>11368</x:v>
      </x:c>
      <x:c r="O18" s="59" t="n">
        <x:v>1826</x:v>
      </x:c>
      <x:c r="P18" s="59" t="n">
        <x:v>13194</x:v>
      </x:c>
    </x:row>
    <x:row r="19">
      <x:c r="A19" s="47" t="str">
        <x:v>EVT-000137</x:v>
      </x:c>
      <x:c r="B19" s="47" t="str">
        <x:v>RUN-TRF-083-20260830T005231793070Z</x:v>
      </x:c>
      <x:c r="C19" s="47" t="str">
        <x:v>TRF-083</x:v>
      </x:c>
      <x:c r="D19" s="93" t="n">
        <x:v>46264.03759513889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5645.047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EVT-000138</x:v>
      </x:c>
      <x:c r="B20" s="47" t="str">
        <x:v>RUN-TRF-083-20260830T005231793070Z</x:v>
      </x:c>
      <x:c r="C20" s="47" t="str">
        <x:v>TRF-083</x:v>
      </x:c>
      <x:c r="D20" s="93" t="n">
        <x:v>46264.03759515046</x:v>
      </x:c>
      <x:c r="E20" s="47" t="str">
        <x:v>validator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5646.499</x:v>
      </x:c>
      <x:c r="L20" s="85" t="b">
        <x:v>0</x:v>
      </x:c>
      <x:c r="M20" s="47" t="str">
        <x:v>resp_0ad6cf07738dfd69006a937f2aaf748194b27c073e8b297fa5</x:v>
      </x:c>
      <x:c r="N20" s="59" t="n">
        <x:v>11593</x:v>
      </x:c>
      <x:c r="O20" s="59" t="n">
        <x:v>505</x:v>
      </x:c>
      <x:c r="P20" s="59" t="n">
        <x:v>12098</x:v>
      </x:c>
    </x:row>
    <x:row r="21">
      <x:c r="A21" s="47" t="str">
        <x:v>EVT-000145</x:v>
      </x:c>
      <x:c r="B21" s="47" t="str">
        <x:v>RUN-TRF-083-20260830T005231793070Z</x:v>
      </x:c>
      <x:c r="C21" s="47" t="str">
        <x:v>TRF-083</x:v>
      </x:c>
      <x:c r="D21" s="93" t="n">
        <x:v>46264.03765795139</x:v>
      </x:c>
      <x:c r="E21" s="47" t="str">
        <x:v>vocabulary_matcher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4124.987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EVT-000146</x:v>
      </x:c>
      <x:c r="B22" s="47" t="str">
        <x:v>RUN-TRF-083-20260830T005231793070Z</x:v>
      </x:c>
      <x:c r="C22" s="47" t="str">
        <x:v>TRF-083</x:v>
      </x:c>
      <x:c r="D22" s="93" t="n">
        <x:v>46264.03765796297</x:v>
      </x:c>
      <x:c r="E22" s="47" t="str">
        <x:v>vocabulary_matcher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4126.379</x:v>
      </x:c>
      <x:c r="L22" s="85" t="b">
        <x:v>0</x:v>
      </x:c>
      <x:c r="M22" s="47" t="str">
        <x:v>resp_06756df13f3f8951006a937f3209948194875e939433a41f68</x:v>
      </x:c>
      <x:c r="N22" s="59" t="n">
        <x:v>1839</x:v>
      </x:c>
      <x:c r="O22" s="59" t="n">
        <x:v>158</x:v>
      </x:c>
      <x:c r="P22" s="59" t="n">
        <x:v>1997</x:v>
      </x:c>
    </x:row>
    <x:row r="23">
      <x:c r="A23" s="47" t="str">
        <x:v>EVT-000178</x:v>
      </x:c>
      <x:c r="B23" s="47" t="str">
        <x:v>RUN-TRF-083-20260830T005231793070Z</x:v>
      </x:c>
      <x:c r="C23" s="47" t="str">
        <x:v>TRF-083</x:v>
      </x:c>
      <x:c r="D23" s="93" t="n">
        <x:v>46264.03785945602</x:v>
      </x:c>
      <x:c r="E23" s="47" t="str">
        <x:v>generator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17396.686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EVT-000179</x:v>
      </x:c>
      <x:c r="B24" s="47" t="str">
        <x:v>RUN-TRF-083-20260830T005231793070Z</x:v>
      </x:c>
      <x:c r="C24" s="47" t="str">
        <x:v>TRF-083</x:v>
      </x:c>
      <x:c r="D24" s="93" t="n">
        <x:v>46264.03785947917</x:v>
      </x:c>
      <x:c r="E24" s="47" t="str">
        <x:v>generator</x:v>
      </x:c>
      <x:c r="F24" s="47" t="str">
        <x:v>gpt-5.6-luna-2026-07-09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17398.199</x:v>
      </x:c>
      <x:c r="L24" s="85" t="b">
        <x:v>0</x:v>
      </x:c>
      <x:c r="M24" s="47" t="str">
        <x:v>resp_0fb3b48ec754114c006a937f35c03481908ea1779e26931f57</x:v>
      </x:c>
      <x:c r="N24" s="59" t="n">
        <x:v>11609</x:v>
      </x:c>
      <x:c r="O24" s="59" t="n">
        <x:v>1663</x:v>
      </x:c>
      <x:c r="P24" s="59" t="n">
        <x:v>13272</x:v>
      </x:c>
    </x:row>
    <x:row r="25">
      <x:c r="A25" s="47" t="str">
        <x:v>EVT-000186</x:v>
      </x:c>
      <x:c r="B25" s="47" t="str">
        <x:v>RUN-TRF-083-20260830T005231793070Z</x:v>
      </x:c>
      <x:c r="C25" s="47" t="str">
        <x:v>TRF-083</x:v>
      </x:c>
      <x:c r="D25" s="93" t="n">
        <x:v>46264.03789965278</x:v>
      </x:c>
      <x:c r="E25" s="47" t="str">
        <x:v>validator</x:v>
      </x:c>
      <x:c r="F25" s="47" t="str">
        <x:v>gpt-5.6-luna-2026-07-09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3343.455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7" t="str">
        <x:v>EVT-000187</x:v>
      </x:c>
      <x:c r="B26" s="47" t="str">
        <x:v>RUN-TRF-083-20260830T005231793070Z</x:v>
      </x:c>
      <x:c r="C26" s="47" t="str">
        <x:v>TRF-083</x:v>
      </x:c>
      <x:c r="D26" s="93" t="n">
        <x:v>46264.03789966435</x:v>
      </x:c>
      <x:c r="E26" s="47" t="str">
        <x:v>validator</x:v>
      </x:c>
      <x:c r="F26" s="47" t="str">
        <x:v>gpt-5.6-luna-2026-07-09</x:v>
      </x:c>
      <x:c r="G26" s="47" t="n">
        <x:v>1</x:v>
      </x:c>
      <x:c r="H26" s="47" t="str">
        <x:v>COMPLETED</x:v>
      </x:c>
      <x:c r="I26" s="47" t="str"/>
      <x:c r="J26" s="86" t="n">
        <x:v>0</x:v>
      </x:c>
      <x:c r="K26" s="86" t="n">
        <x:v>3344.88</x:v>
      </x:c>
      <x:c r="L26" s="85" t="b">
        <x:v>0</x:v>
      </x:c>
      <x:c r="M26" s="47" t="str">
        <x:v>resp_0ed944a56a4f269e006a937f474914819385a3e90db96cb4bf</x:v>
      </x:c>
      <x:c r="N26" s="59" t="n">
        <x:v>11619</x:v>
      </x:c>
      <x:c r="O26" s="59" t="n">
        <x:v>278</x:v>
      </x:c>
      <x:c r="P26" s="59" t="n">
        <x:v>11897</x:v>
      </x:c>
    </x:row>
    <x:row r="27">
      <x:c r="A27" s="47" t="str">
        <x:v>EVT-000194</x:v>
      </x:c>
      <x:c r="B27" s="47" t="str">
        <x:v>RUN-TRF-083-20260830T005231793070Z</x:v>
      </x:c>
      <x:c r="C27" s="47" t="str">
        <x:v>TRF-083</x:v>
      </x:c>
      <x:c r="D27" s="93" t="n">
        <x:v>46264.03794436342</x:v>
      </x:c>
      <x:c r="E27" s="47" t="str">
        <x:v>vocabulary_matcher</x:v>
      </x:c>
      <x:c r="F27" s="47" t="str">
        <x:v>gpt-5.6-luna-2026-07-09</x:v>
      </x:c>
      <x:c r="G27" s="47" t="n">
        <x:v>1</x:v>
      </x:c>
      <x:c r="H27" s="47" t="n">
        <x:v>200</x:v>
      </x:c>
      <x:c r="I27" s="47" t="str">
        <x:v>Ocp-Apim-Subscription-Key</x:v>
      </x:c>
      <x:c r="J27" s="86" t="n">
        <x:v>0</x:v>
      </x:c>
      <x:c r="K27" s="86" t="n">
        <x:v>2552.649</x:v>
      </x:c>
      <x:c r="L27" s="85" t="b">
        <x:v>0</x:v>
      </x:c>
      <x:c r="M27" s="47" t="str"/>
      <x:c r="N27" s="59" t="str"/>
      <x:c r="O27" s="59" t="str"/>
      <x:c r="P27" s="59" t="str"/>
    </x:row>
    <x:row r="28">
      <x:c r="A28" s="49" t="str">
        <x:v>EVT-000195</x:v>
      </x:c>
      <x:c r="B28" s="49" t="str">
        <x:v>RUN-TRF-083-20260830T005231793070Z</x:v>
      </x:c>
      <x:c r="C28" s="49" t="str">
        <x:v>TRF-083</x:v>
      </x:c>
      <x:c r="D28" s="94" t="n">
        <x:v>46264.037944375</x:v>
      </x:c>
      <x:c r="E28" s="49" t="str">
        <x:v>vocabulary_matcher</x:v>
      </x:c>
      <x:c r="F28" s="49" t="str">
        <x:v>gpt-5.6-luna-2026-07-09</x:v>
      </x:c>
      <x:c r="G28" s="49" t="n">
        <x:v>1</x:v>
      </x:c>
      <x:c r="H28" s="49" t="str">
        <x:v>COMPLETED</x:v>
      </x:c>
      <x:c r="I28" s="49" t="str"/>
      <x:c r="J28" s="88" t="n">
        <x:v>0</x:v>
      </x:c>
      <x:c r="K28" s="88" t="n">
        <x:v>2553.732</x:v>
      </x:c>
      <x:c r="L28" s="87" t="b">
        <x:v>0</x:v>
      </x:c>
      <x:c r="M28" s="49" t="str">
        <x:v>resp_0fb60197cb15b529006a937f4bed8c81949dc06ef73a8f181f</x:v>
      </x:c>
      <x:c r="N28" s="60" t="n">
        <x:v>1841</x:v>
      </x:c>
      <x:c r="O28" s="60" t="n">
        <x:v>202</x:v>
      </x:c>
      <x:c r="P28" s="60" t="n">
        <x:v>2043</x:v>
      </x:c>
    </x:row>
  </x:sheetData>
  <x:conditionalFormatting sqref="H5:H2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1083bb47d7464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RUN-TRF-083-20260830T005231793070Z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RUN-TRF-083-20260830T005231793070Z</x:v>
      </x:c>
      <x:c r="B5" s="45" t="str">
        <x:v>TRF-083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propellerRotationalSpeedAtMaximumContinuousRatingBollard; domain dependency of rotationalSpeedKnown</x:v>
      </x:c>
      <x:c r="J5" s="45" t="n">
        <x:v>0</x:v>
      </x:c>
    </x:row>
    <x:row r="6">
      <x:c r="A6" s="47" t="str">
        <x:v>RUN-TRF-083-20260830T005231793070Z</x:v>
      </x:c>
      <x:c r="B6" s="47" t="str">
        <x:v>TRF-083</x:v>
      </x:c>
      <x:c r="C6" s="47" t="str">
        <x:v>bollardPropellerSpeedKnown</x:v>
      </x:c>
      <x:c r="D6" s="48" t="str">
        <x:v>https://w3id.org/nltl/vocab#bollardPropellerSpeedKnown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RUN-TRF-083-20260830T005231793070Z</x:v>
      </x:c>
      <x:c r="B7" s="47" t="str">
        <x:v>TRF-083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RUN-TRF-083-20260830T005231793070Z</x:v>
      </x:c>
      <x:c r="B8" s="47" t="str">
        <x:v>TRF-083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RUN-TRF-083-20260830T005231793070Z</x:v>
      </x:c>
      <x:c r="B9" s="47" t="str">
        <x:v>TRF-083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RUN-TRF-083-20260830T005231793070Z</x:v>
      </x:c>
      <x:c r="B10" s="47" t="str">
        <x:v>TRF-083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RUN-TRF-083-20260830T005231793070Z</x:v>
      </x:c>
      <x:c r="B11" s="47" t="str">
        <x:v>TRF-083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RUN-TRF-083-20260830T005231793070Z</x:v>
      </x:c>
      <x:c r="B12" s="47" t="str">
        <x:v>TRF-083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RUN-TRF-083-20260830T005231793070Z</x:v>
      </x:c>
      <x:c r="B13" s="47" t="str">
        <x:v>TRF-083</x:v>
      </x:c>
      <x:c r="C13" s="47" t="str">
        <x:v>propellerRotationalSpeedAtMaximumContinuousRatingBollard</x:v>
      </x:c>
      <x:c r="D13" s="48" t="str">
        <x:v>https://w3id.org/nltl/vocab#propellerRotationalSpeedAtMaximumContinuousRatingBollard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http://qudt.org/vocab/unit/REV-PER-MIN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RUN-TRF-083-20260830T005231793070Z</x:v>
      </x:c>
      <x:c r="B14" s="47" t="str">
        <x:v>TRF-083</x:v>
      </x:c>
      <x:c r="C14" s="47" t="str">
        <x:v>rotationalSpeedKnown</x:v>
      </x:c>
      <x:c r="D14" s="48" t="str">
        <x:v>https://w3id.org/nltl/vocab#rotationalSpeedKnown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RUN-TRF-083-20260830T005231793070Z</x:v>
      </x:c>
      <x:c r="B15" s="47" t="str">
        <x:v>TRF-083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bollardPropellerSpeedKnown; domain dependency of hasTableLookupCase</x:v>
      </x:c>
      <x:c r="J15" s="47" t="n">
        <x:v>0</x:v>
      </x:c>
    </x:row>
    <x:row r="16">
      <x:c r="A16" s="47" t="str">
        <x:v>RUN-TRF-083-20260830T005231793070Z</x:v>
      </x:c>
      <x:c r="B16" s="47" t="str">
        <x:v>TRF-083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RUN-TRF-083-20260830T005231793070Z</x:v>
      </x:c>
      <x:c r="B17" s="47" t="str">
        <x:v>TRF-083</x:v>
      </x:c>
      <x:c r="C17" s="47" t="str">
        <x:v>tableLookupApplied</x:v>
      </x:c>
      <x:c r="D17" s="48" t="str">
        <x:v>https://w3id.org/nltl/vocab#tableLookupApplied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RUN-TRF-083-20260830T005231793070Z</x:v>
      </x:c>
      <x:c r="B18" s="47" t="str">
        <x:v>TRF-083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tableLookupApplied; domain dependency of tableReference; range dependency of hasTableLookupCase</x:v>
      </x:c>
      <x:c r="J18" s="47" t="n">
        <x:v>0</x:v>
      </x:c>
    </x:row>
    <x:row r="19">
      <x:c r="A19" s="47" t="str">
        <x:v>RUN-TRF-083-20260830T005231793070Z</x:v>
      </x:c>
      <x:c r="B19" s="47" t="str">
        <x:v>TRF-083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RUN-TRF-083-20260830T005231793070Z</x:v>
      </x:c>
      <x:c r="B20" s="47" t="str">
        <x:v>TRF-083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traficomTable6Dash9</x:v>
      </x:c>
      <x:c r="J20" s="47" t="n">
        <x:v>0</x:v>
      </x:c>
    </x:row>
    <x:row r="21">
      <x:c r="A21" s="47" t="str">
        <x:v>RUN-TRF-083-20260830T005231793070Z</x:v>
      </x:c>
      <x:c r="B21" s="47" t="str">
        <x:v>TRF-083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traficomTable6Dash9</x:v>
      </x:c>
      <x:c r="J21" s="47" t="n">
        <x:v>0</x:v>
      </x:c>
    </x:row>
    <x:row r="22">
      <x:c r="A22" s="47" t="str">
        <x:v>RUN-TRF-083-20260830T005231793070Z</x:v>
      </x:c>
      <x:c r="B22" s="47" t="str">
        <x:v>TRF-083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traficomTable6Dash9</x:v>
      </x:c>
      <x:c r="J22" s="47" t="n">
        <x:v>0</x:v>
      </x:c>
    </x:row>
    <x:row r="23">
      <x:c r="A23" s="47" t="str">
        <x:v>RUN-TRF-083-20260830T005231793070Z</x:v>
      </x:c>
      <x:c r="B23" s="47" t="str">
        <x:v>TRF-083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RUN-TRF-083-20260830T005231793070Z</x:v>
      </x:c>
      <x:c r="B24" s="47" t="str">
        <x:v>TRF-083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RUN-TRF-083-20260830T005231793070Z</x:v>
      </x:c>
      <x:c r="B25" s="47" t="str">
        <x:v>TRF-083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RUN-TRF-083-20260830T005231793070Z</x:v>
      </x:c>
      <x:c r="B26" s="47" t="str">
        <x:v>TRF-083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traficomTable6Dash9</x:v>
      </x:c>
      <x:c r="J26" s="47" t="n">
        <x:v>0</x:v>
      </x:c>
    </x:row>
    <x:row r="27">
      <x:c r="A27" s="47" t="str">
        <x:v>RUN-TRF-083-20260830T005231793070Z</x:v>
      </x:c>
      <x:c r="B27" s="47" t="str">
        <x:v>TRF-083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traficomTable6Dash9</x:v>
      </x:c>
      <x:c r="J27" s="47" t="n">
        <x:v>0</x:v>
      </x:c>
    </x:row>
    <x:row r="28">
      <x:c r="A28" s="47" t="str">
        <x:v>RUN-TRF-083-20260830T005231793070Z</x:v>
      </x:c>
      <x:c r="B28" s="47" t="str">
        <x:v>TRF-083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traficomTable6Dash9</x:v>
      </x:c>
      <x:c r="J28" s="47" t="n">
        <x:v>0</x:v>
      </x:c>
    </x:row>
    <x:row r="29">
      <x:c r="A29" s="47" t="str">
        <x:v>RUN-TRF-083-20260830T005231793070Z</x:v>
      </x:c>
      <x:c r="B29" s="47" t="str">
        <x:v>TRF-083</x:v>
      </x:c>
      <x:c r="C29" s="47" t="str">
        <x:v>traficomTable6Dash9</x:v>
      </x:c>
      <x:c r="D29" s="48" t="str">
        <x:v>https://w3id.org/nltl/vocab#traficomTable6Dash9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traficomTable6Dash9; linked by the locked 313-requirement index</x:v>
      </x:c>
      <x:c r="J29" s="47" t="n">
        <x:v>0</x:v>
      </x:c>
    </x:row>
    <x:row r="30">
      <x:c r="A30" s="47" t="str">
        <x:v>RUN-TRF-083-20260830T005231793070Z</x:v>
      </x:c>
      <x:c r="B30" s="47" t="str">
        <x:v>TRF-083</x:v>
      </x:c>
      <x:c r="C30" s="47" t="str">
        <x:v>benchmarkEntity</x:v>
      </x:c>
      <x:c r="D30" s="48" t="str">
        <x:v>https://w3id.org/nltl/vocab#benchmarkEntity</x:v>
      </x:c>
      <x:c r="E30" s="47" t="str">
        <x:v>Class</x:v>
      </x:c>
      <x:c r="F30" s="47" t="str"/>
      <x:c r="G30" s="47" t="str"/>
      <x:c r="H30" s="47" t="str"/>
      <x:c r="I30" s="48" t="str">
        <x:v>baseline target infrastructure; domain dependency of propellerRotationalSpeedAtMaximumContinuousRatingBollard; domain dependency of rotationalSpeedKnown</x:v>
      </x:c>
      <x:c r="J30" s="47" t="n">
        <x:v>2</x:v>
      </x:c>
    </x:row>
    <x:row r="31">
      <x:c r="A31" s="47" t="str">
        <x:v>RUN-TRF-083-20260830T005231793070Z</x:v>
      </x:c>
      <x:c r="B31" s="47" t="str">
        <x:v>TRF-083</x:v>
      </x:c>
      <x:c r="C31" s="47" t="str">
        <x:v>bollardPropellerSpeedKnown</x:v>
      </x:c>
      <x:c r="D31" s="48" t="str">
        <x:v>https://w3id.org/nltl/vocab#bollardPropellerSpeedKnown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2</x:v>
      </x:c>
    </x:row>
    <x:row r="32">
      <x:c r="A32" s="47" t="str">
        <x:v>RUN-TRF-083-20260830T005231793070Z</x:v>
      </x:c>
      <x:c r="B32" s="47" t="str">
        <x:v>TRF-083</x:v>
      </x:c>
      <x:c r="C32" s="47" t="str">
        <x:v>evidenceArtifact</x:v>
      </x:c>
      <x:c r="D32" s="48" t="str">
        <x:v>https://w3id.org/nltl/vocab#evidenceArtifact</x:v>
      </x:c>
      <x:c r="E32" s="47" t="str">
        <x:v>Class</x:v>
      </x:c>
      <x:c r="F32" s="47" t="str"/>
      <x:c r="G32" s="47" t="str"/>
      <x:c r="H32" s="47" t="str"/>
      <x:c r="I32" s="48" t="str">
        <x:v>range dependency of lookupSelectionEvidence</x:v>
      </x:c>
      <x:c r="J32" s="47" t="n">
        <x:v>2</x:v>
      </x:c>
    </x:row>
    <x:row r="33">
      <x:c r="A33" s="47" t="str">
        <x:v>RUN-TRF-083-20260830T005231793070Z</x:v>
      </x:c>
      <x:c r="B33" s="47" t="str">
        <x:v>TRF-083</x:v>
      </x:c>
      <x:c r="C33" s="47" t="str">
        <x:v>hasComponent</x:v>
      </x:c>
      <x:c r="D33" s="48" t="str">
        <x:v>https://w3id.org/nltl/vocab#hasComponent</x:v>
      </x:c>
      <x:c r="E33" s="47" t="str">
        <x:v>ObjectProperty</x:v>
      </x:c>
      <x:c r="F33" s="47" t="str"/>
      <x:c r="G33" s="47" t="str">
        <x:v>https://w3id.org/nltl/vocab#shipComponent</x:v>
      </x:c>
      <x:c r="H33" s="47" t="str"/>
      <x:c r="I33" s="48" t="str">
        <x:v>component-path dependency inferred from the linked term module</x:v>
      </x:c>
      <x:c r="J33" s="47" t="n">
        <x:v>2</x:v>
      </x:c>
    </x:row>
    <x:row r="34">
      <x:c r="A34" s="47" t="str">
        <x:v>RUN-TRF-083-20260830T005231793070Z</x:v>
      </x:c>
      <x:c r="B34" s="47" t="str">
        <x:v>TRF-083</x:v>
      </x:c>
      <x:c r="C34" s="47" t="str">
        <x:v>hasTableLookupCase</x:v>
      </x:c>
      <x:c r="D34" s="48" t="str">
        <x:v>https://w3id.org/nltl/vocab#hasTableLookupCase</x:v>
      </x:c>
      <x:c r="E34" s="47" t="str">
        <x:v>ObjectProperty</x:v>
      </x:c>
      <x:c r="F34" s="47" t="str"/>
      <x:c r="G34" s="47" t="str">
        <x:v>https://w3id.org/nltl/vocab#tableLookupCase</x:v>
      </x:c>
      <x:c r="H34" s="47" t="str"/>
      <x:c r="I34" s="48" t="str">
        <x:v>canonical path from target owner ship to required owner tableLookupCase; linked by the locked 313-requirement index</x:v>
      </x:c>
      <x:c r="J34" s="47" t="n">
        <x:v>2</x:v>
      </x:c>
    </x:row>
    <x:row r="35">
      <x:c r="A35" s="47" t="str">
        <x:v>RUN-TRF-083-20260830T005231793070Z</x:v>
      </x:c>
      <x:c r="B35" s="47" t="str">
        <x:v>TRF-083</x:v>
      </x:c>
      <x:c r="C35" s="47" t="str">
        <x:v>iacsUrI2Table3</x:v>
      </x:c>
      <x:c r="D35" s="48" t="str">
        <x:v>https://w3id.org/nltl/vocab#iacsUrI2Table3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tableReference; controlled value permitted by the range of traficomTable6Dash9</x:v>
      </x:c>
      <x:c r="J35" s="47" t="n">
        <x:v>2</x:v>
      </x:c>
    </x:row>
    <x:row r="36">
      <x:c r="A36" s="47" t="str">
        <x:v>RUN-TRF-083-20260830T005231793070Z</x:v>
      </x:c>
      <x:c r="B36" s="47" t="str">
        <x:v>TRF-083</x:v>
      </x:c>
      <x:c r="C36" s="47" t="str">
        <x:v>iacsUrI2Table8</x:v>
      </x:c>
      <x:c r="D36" s="48" t="str">
        <x:v>https://w3id.org/nltl/vocab#iacsUrI2Table8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tableReference; controlled value permitted by the range of traficomTable6Dash9</x:v>
      </x:c>
      <x:c r="J36" s="47" t="n">
        <x:v>2</x:v>
      </x:c>
    </x:row>
    <x:row r="37">
      <x:c r="A37" s="47" t="str">
        <x:v>RUN-TRF-083-20260830T005231793070Z</x:v>
      </x:c>
      <x:c r="B37" s="47" t="str">
        <x:v>TRF-083</x:v>
      </x:c>
      <x:c r="C37" s="47" t="str">
        <x:v>lookupSelectionEvidence</x:v>
      </x:c>
      <x:c r="D37" s="48" t="str">
        <x:v>https://w3id.org/nltl/vocab#lookupSelectionEvidence</x:v>
      </x:c>
      <x:c r="E37" s="47" t="str">
        <x:v>ObjectProperty</x:v>
      </x:c>
      <x:c r="F37" s="47" t="str"/>
      <x:c r="G37" s="47" t="str">
        <x:v>https://w3id.org/nltl/vocab#evidenceArtifact</x:v>
      </x:c>
      <x:c r="H37" s="47" t="str"/>
      <x:c r="I37" s="48" t="str">
        <x:v>linked by the locked 313-requirement index</x:v>
      </x:c>
      <x:c r="J37" s="47" t="n">
        <x:v>2</x:v>
      </x:c>
    </x:row>
    <x:row r="38">
      <x:c r="A38" s="47" t="str">
        <x:v>RUN-TRF-083-20260830T005231793070Z</x:v>
      </x:c>
      <x:c r="B38" s="47" t="str">
        <x:v>TRF-083</x:v>
      </x:c>
      <x:c r="C38" s="47" t="str">
        <x:v>propellerRotationalSpeedAtMaximumContinuousRatingBollard</x:v>
      </x:c>
      <x:c r="D38" s="48" t="str">
        <x:v>https://w3id.org/nltl/vocab#propellerRotationalSpeedAtMaximumContinuousRatingBollard</x:v>
      </x:c>
      <x:c r="E38" s="47" t="str">
        <x:v>QuantityProperty</x:v>
      </x:c>
      <x:c r="F38" s="47" t="str"/>
      <x:c r="G38" s="47" t="str">
        <x:v>http://qudt.org/schema/qudt/QuantityValue</x:v>
      </x:c>
      <x:c r="H38" s="47" t="str">
        <x:v>http://qudt.org/vocab/unit/REV-PER-MIN</x:v>
      </x:c>
      <x:c r="I38" s="48" t="str">
        <x:v>linked by the locked 313-requirement index; verified vocabulary-matcher addition</x:v>
      </x:c>
      <x:c r="J38" s="47" t="n">
        <x:v>2</x:v>
      </x:c>
    </x:row>
    <x:row r="39">
      <x:c r="A39" s="47" t="str">
        <x:v>RUN-TRF-083-20260830T005231793070Z</x:v>
      </x:c>
      <x:c r="B39" s="47" t="str">
        <x:v>TRF-083</x:v>
      </x:c>
      <x:c r="C39" s="47" t="str">
        <x:v>rotationalSpeedKnown</x:v>
      </x:c>
      <x:c r="D39" s="48" t="str">
        <x:v>https://w3id.org/nltl/vocab#rotationalSpeedKnown</x:v>
      </x:c>
      <x:c r="E39" s="47" t="str">
        <x:v>DatatypeProperty</x:v>
      </x:c>
      <x:c r="F39" s="47" t="str">
        <x:v>xsd:boolean</x:v>
      </x:c>
      <x:c r="G39" s="47" t="str">
        <x:v>http://www.w3.org/2001/XMLSchema#boolean</x:v>
      </x:c>
      <x:c r="H39" s="47" t="str"/>
      <x:c r="I39" s="48" t="str">
        <x:v>linked by the locked 313-requirement index</x:v>
      </x:c>
      <x:c r="J39" s="47" t="n">
        <x:v>2</x:v>
      </x:c>
    </x:row>
    <x:row r="40">
      <x:c r="A40" s="47" t="str">
        <x:v>RUN-TRF-083-20260830T005231793070Z</x:v>
      </x:c>
      <x:c r="B40" s="47" t="str">
        <x:v>TRF-083</x:v>
      </x:c>
      <x:c r="C40" s="47" t="str">
        <x:v>ship</x:v>
      </x:c>
      <x:c r="D40" s="48" t="str">
        <x:v>https://w3id.org/nltl/vocab#ship</x:v>
      </x:c>
      <x:c r="E40" s="47" t="str">
        <x:v>Class</x:v>
      </x:c>
      <x:c r="F40" s="47" t="str"/>
      <x:c r="G40" s="47" t="str"/>
      <x:c r="H40" s="47" t="str"/>
      <x:c r="I40" s="48" t="str">
        <x:v>authoritative required owner class; authoritative requirement target owner; baseline target infrastructure; domain dependency of bollardPropellerSpeedKnown; domain dependency of hasTableLookupCase</x:v>
      </x:c>
      <x:c r="J40" s="47" t="n">
        <x:v>2</x:v>
      </x:c>
    </x:row>
    <x:row r="41">
      <x:c r="A41" s="47" t="str">
        <x:v>RUN-TRF-083-20260830T005231793070Z</x:v>
      </x:c>
      <x:c r="B41" s="47" t="str">
        <x:v>TRF-083</x:v>
      </x:c>
      <x:c r="C41" s="47" t="str">
        <x:v>shipComponent</x:v>
      </x:c>
      <x:c r="D41" s="48" t="str">
        <x:v>https://w3id.org/nltl/vocab#shipComponent</x:v>
      </x:c>
      <x:c r="E41" s="47" t="str">
        <x:v>Class</x:v>
      </x:c>
      <x:c r="F41" s="47" t="str"/>
      <x:c r="G41" s="47" t="str"/>
      <x:c r="H41" s="47" t="str"/>
      <x:c r="I41" s="48" t="str">
        <x:v>component-path dependency inferred from the linked term module</x:v>
      </x:c>
      <x:c r="J41" s="47" t="n">
        <x:v>2</x:v>
      </x:c>
    </x:row>
    <x:row r="42">
      <x:c r="A42" s="47" t="str">
        <x:v>RUN-TRF-083-20260830T005231793070Z</x:v>
      </x:c>
      <x:c r="B42" s="47" t="str">
        <x:v>TRF-083</x:v>
      </x:c>
      <x:c r="C42" s="47" t="str">
        <x:v>tableLookupApplied</x:v>
      </x:c>
      <x:c r="D42" s="48" t="str">
        <x:v>https://w3id.org/nltl/vocab#tableLookupApplied</x:v>
      </x:c>
      <x:c r="E42" s="47" t="str">
        <x:v>DatatypeProperty</x:v>
      </x:c>
      <x:c r="F42" s="47" t="str">
        <x:v>xsd:boolean</x:v>
      </x:c>
      <x:c r="G42" s="47" t="str">
        <x:v>http://www.w3.org/2001/XMLSchema#boolean</x:v>
      </x:c>
      <x:c r="H42" s="47" t="str"/>
      <x:c r="I42" s="48" t="str">
        <x:v>linked by the locked 313-requirement index</x:v>
      </x:c>
      <x:c r="J42" s="47" t="n">
        <x:v>2</x:v>
      </x:c>
    </x:row>
    <x:row r="43">
      <x:c r="A43" s="47" t="str">
        <x:v>RUN-TRF-083-20260830T005231793070Z</x:v>
      </x:c>
      <x:c r="B43" s="47" t="str">
        <x:v>TRF-083</x:v>
      </x:c>
      <x:c r="C43" s="47" t="str">
        <x:v>tableLookupCase</x:v>
      </x:c>
      <x:c r="D43" s="48" t="str">
        <x:v>https://w3id.org/nltl/vocab#tableLookupCase</x:v>
      </x:c>
      <x:c r="E43" s="47" t="str">
        <x:v>Class</x:v>
      </x:c>
      <x:c r="F43" s="47" t="str"/>
      <x:c r="G43" s="47" t="str">
        <x:v>https://w3id.org/nltl/vocab#calculationCase</x:v>
      </x:c>
      <x:c r="H43" s="47" t="str"/>
      <x:c r="I43" s="48" t="str">
        <x:v>authoritative required owner class; domain dependency of lookupSelectionEvidence; domain dependency of tableLookupApplied; domain dependency of tableReference; range dependency of hasTableLookupCase</x:v>
      </x:c>
      <x:c r="J43" s="47" t="n">
        <x:v>2</x:v>
      </x:c>
    </x:row>
    <x:row r="44">
      <x:c r="A44" s="47" t="str">
        <x:v>RUN-TRF-083-20260830T005231793070Z</x:v>
      </x:c>
      <x:c r="B44" s="47" t="str">
        <x:v>TRF-083</x:v>
      </x:c>
      <x:c r="C44" s="47" t="str">
        <x:v>tableReference</x:v>
      </x:c>
      <x:c r="D44" s="48" t="str">
        <x:v>https://w3id.org/nltl/vocab#tableReference</x:v>
      </x:c>
      <x:c r="E44" s="47" t="str">
        <x:v>ObjectProperty</x:v>
      </x:c>
      <x:c r="F44" s="47" t="str"/>
      <x:c r="G44" s="47" t="str">
        <x:v>https://w3id.org/nltl/vocab#tableReferenceValue</x:v>
      </x:c>
      <x:c r="H44" s="47" t="str"/>
      <x:c r="I44" s="48" t="str">
        <x:v>linked by the locked 313-requirement index</x:v>
      </x:c>
      <x:c r="J44" s="47" t="n">
        <x:v>2</x:v>
      </x:c>
    </x:row>
    <x:row r="45">
      <x:c r="A45" s="47" t="str">
        <x:v>RUN-TRF-083-20260830T005231793070Z</x:v>
      </x:c>
      <x:c r="B45" s="47" t="str">
        <x:v>TRF-083</x:v>
      </x:c>
      <x:c r="C45" s="47" t="str">
        <x:v>tableReferenceValue</x:v>
      </x:c>
      <x:c r="D45" s="48" t="str">
        <x:v>https://w3id.org/nltl/vocab#tableReferenceValue</x:v>
      </x:c>
      <x:c r="E45" s="47" t="str">
        <x:v>Class</x:v>
      </x:c>
      <x:c r="F45" s="47" t="str"/>
      <x:c r="G45" s="47" t="str">
        <x:v>https://w3id.org/nltl/vocab#benchmarkEntity</x:v>
      </x:c>
      <x:c r="H45" s="47" t="str"/>
      <x:c r="I45" s="48" t="str">
        <x:v>range dependency of tableReference; range dependency of traficomTable6Dash9</x:v>
      </x:c>
      <x:c r="J45" s="47" t="n">
        <x:v>2</x:v>
      </x:c>
    </x:row>
    <x:row r="46">
      <x:c r="A46" s="47" t="str">
        <x:v>RUN-TRF-083-20260830T005231793070Z</x:v>
      </x:c>
      <x:c r="B46" s="47" t="str">
        <x:v>TRF-083</x:v>
      </x:c>
      <x:c r="C46" s="47" t="str">
        <x:v>traficomTable4Dash8</x:v>
      </x:c>
      <x:c r="D46" s="48" t="str">
        <x:v>https://w3id.org/nltl/vocab#traficomTable4Dash8</x:v>
      </x:c>
      <x:c r="E46" s="47" t="str">
        <x:v>NamedIndividual</x:v>
      </x:c>
      <x:c r="F46" s="47" t="str"/>
      <x:c r="G46" s="47" t="str">
        <x:v>https://w3id.org/nltl/vocab#tableReferenceValue</x:v>
      </x:c>
      <x:c r="H46" s="47" t="str"/>
      <x:c r="I46" s="48" t="str">
        <x:v>controlled value permitted by the range of tableReference; controlled value permitted by the range of traficomTable6Dash9</x:v>
      </x:c>
      <x:c r="J46" s="47" t="n">
        <x:v>2</x:v>
      </x:c>
    </x:row>
    <x:row r="47">
      <x:c r="A47" s="47" t="str">
        <x:v>RUN-TRF-083-20260830T005231793070Z</x:v>
      </x:c>
      <x:c r="B47" s="47" t="str">
        <x:v>TRF-083</x:v>
      </x:c>
      <x:c r="C47" s="47" t="str">
        <x:v>traficomTable6Dash10</x:v>
      </x:c>
      <x:c r="D47" s="48" t="str">
        <x:v>https://w3id.org/nltl/vocab#traficomTable6Dash10</x:v>
      </x:c>
      <x:c r="E47" s="47" t="str">
        <x:v>NamedIndividual</x:v>
      </x:c>
      <x:c r="F47" s="47" t="str"/>
      <x:c r="G47" s="47" t="str">
        <x:v>https://w3id.org/nltl/vocab#tableReferenceValue</x:v>
      </x:c>
      <x:c r="H47" s="47" t="str"/>
      <x:c r="I47" s="48" t="str">
        <x:v>controlled value permitted by the range of tableReference; controlled value permitted by the range of traficomTable6Dash9</x:v>
      </x:c>
      <x:c r="J47" s="47" t="n">
        <x:v>2</x:v>
      </x:c>
    </x:row>
    <x:row r="48">
      <x:c r="A48" s="47" t="str">
        <x:v>RUN-TRF-083-20260830T005231793070Z</x:v>
      </x:c>
      <x:c r="B48" s="47" t="str">
        <x:v>TRF-083</x:v>
      </x:c>
      <x:c r="C48" s="47" t="str">
        <x:v>traficomTable6Dash14</x:v>
      </x:c>
      <x:c r="D48" s="48" t="str">
        <x:v>https://w3id.org/nltl/vocab#traficomTable6Dash14</x:v>
      </x:c>
      <x:c r="E48" s="47" t="str">
        <x:v>NamedIndividual</x:v>
      </x:c>
      <x:c r="F48" s="47" t="str"/>
      <x:c r="G48" s="47" t="str">
        <x:v>https://w3id.org/nltl/vocab#tableReferenceValue</x:v>
      </x:c>
      <x:c r="H48" s="47" t="str"/>
      <x:c r="I48" s="48" t="str">
        <x:v>controlled value permitted by the range of tableReference; controlled value permitted by the range of traficomTable6Dash9</x:v>
      </x:c>
      <x:c r="J48" s="47" t="n">
        <x:v>2</x:v>
      </x:c>
    </x:row>
    <x:row r="49">
      <x:c r="A49" s="47" t="str">
        <x:v>RUN-TRF-083-20260830T005231793070Z</x:v>
      </x:c>
      <x:c r="B49" s="47" t="str">
        <x:v>TRF-083</x:v>
      </x:c>
      <x:c r="C49" s="47" t="str">
        <x:v>traficomTable6Dash16Reference</x:v>
      </x:c>
      <x:c r="D49" s="48" t="str">
        <x:v>https://w3id.org/nltl/vocab#traficomTable6Dash16Reference</x:v>
      </x:c>
      <x:c r="E49" s="47" t="str">
        <x:v>NamedIndividual</x:v>
      </x:c>
      <x:c r="F49" s="47" t="str"/>
      <x:c r="G49" s="47" t="str">
        <x:v>https://w3id.org/nltl/vocab#tableReferenceValue</x:v>
      </x:c>
      <x:c r="H49" s="47" t="str"/>
      <x:c r="I49" s="48" t="str">
        <x:v>controlled value permitted by the range of tableReference; controlled value permitted by the range of traficomTable6Dash9</x:v>
      </x:c>
      <x:c r="J49" s="47" t="n">
        <x:v>2</x:v>
      </x:c>
    </x:row>
    <x:row r="50">
      <x:c r="A50" s="47" t="str">
        <x:v>RUN-TRF-083-20260830T005231793070Z</x:v>
      </x:c>
      <x:c r="B50" s="47" t="str">
        <x:v>TRF-083</x:v>
      </x:c>
      <x:c r="C50" s="47" t="str">
        <x:v>traficomTable6Dash3Reference</x:v>
      </x:c>
      <x:c r="D50" s="48" t="str">
        <x:v>https://w3id.org/nltl/vocab#traficomTable6Dash3Reference</x:v>
      </x:c>
      <x:c r="E50" s="47" t="str">
        <x:v>NamedIndividual</x:v>
      </x:c>
      <x:c r="F50" s="47" t="str"/>
      <x:c r="G50" s="47" t="str">
        <x:v>https://w3id.org/nltl/vocab#tableReferenceValue</x:v>
      </x:c>
      <x:c r="H50" s="47" t="str"/>
      <x:c r="I50" s="48" t="str">
        <x:v>controlled value permitted by the range of tableReference; controlled value permitted by the range of traficomTable6Dash9</x:v>
      </x:c>
      <x:c r="J50" s="47" t="n">
        <x:v>2</x:v>
      </x:c>
    </x:row>
    <x:row r="51">
      <x:c r="A51" s="47" t="str">
        <x:v>RUN-TRF-083-20260830T005231793070Z</x:v>
      </x:c>
      <x:c r="B51" s="47" t="str">
        <x:v>TRF-083</x:v>
      </x:c>
      <x:c r="C51" s="47" t="str">
        <x:v>traficomTable6Dash6</x:v>
      </x:c>
      <x:c r="D51" s="48" t="str">
        <x:v>https://w3id.org/nltl/vocab#traficomTable6Dash6</x:v>
      </x:c>
      <x:c r="E51" s="47" t="str">
        <x:v>NamedIndividual</x:v>
      </x:c>
      <x:c r="F51" s="47" t="str"/>
      <x:c r="G51" s="47" t="str">
        <x:v>https://w3id.org/nltl/vocab#tableReferenceValue</x:v>
      </x:c>
      <x:c r="H51" s="47" t="str"/>
      <x:c r="I51" s="48" t="str">
        <x:v>controlled value permitted by the range of tableReference; controlled value permitted by the range of traficomTable6Dash9</x:v>
      </x:c>
      <x:c r="J51" s="47" t="n">
        <x:v>2</x:v>
      </x:c>
    </x:row>
    <x:row r="52">
      <x:c r="A52" s="47" t="str">
        <x:v>RUN-TRF-083-20260830T005231793070Z</x:v>
      </x:c>
      <x:c r="B52" s="47" t="str">
        <x:v>TRF-083</x:v>
      </x:c>
      <x:c r="C52" s="47" t="str">
        <x:v>traficomTable6Dash7</x:v>
      </x:c>
      <x:c r="D52" s="48" t="str">
        <x:v>https://w3id.org/nltl/vocab#traficomTable6Dash7</x:v>
      </x:c>
      <x:c r="E52" s="47" t="str">
        <x:v>NamedIndividual</x:v>
      </x:c>
      <x:c r="F52" s="47" t="str"/>
      <x:c r="G52" s="47" t="str">
        <x:v>https://w3id.org/nltl/vocab#tableReferenceValue</x:v>
      </x:c>
      <x:c r="H52" s="47" t="str"/>
      <x:c r="I52" s="48" t="str">
        <x:v>controlled value permitted by the range of tableReference; controlled value permitted by the range of traficomTable6Dash9</x:v>
      </x:c>
      <x:c r="J52" s="47" t="n">
        <x:v>2</x:v>
      </x:c>
    </x:row>
    <x:row r="53">
      <x:c r="A53" s="47" t="str">
        <x:v>RUN-TRF-083-20260830T005231793070Z</x:v>
      </x:c>
      <x:c r="B53" s="47" t="str">
        <x:v>TRF-083</x:v>
      </x:c>
      <x:c r="C53" s="47" t="str">
        <x:v>traficomTable6Dash8</x:v>
      </x:c>
      <x:c r="D53" s="48" t="str">
        <x:v>https://w3id.org/nltl/vocab#traficomTable6Dash8</x:v>
      </x:c>
      <x:c r="E53" s="47" t="str">
        <x:v>NamedIndividual</x:v>
      </x:c>
      <x:c r="F53" s="47" t="str"/>
      <x:c r="G53" s="47" t="str">
        <x:v>https://w3id.org/nltl/vocab#tableReferenceValue</x:v>
      </x:c>
      <x:c r="H53" s="47" t="str"/>
      <x:c r="I53" s="48" t="str">
        <x:v>controlled value permitted by the range of tableReference; controlled value permitted by the range of traficomTable6Dash9</x:v>
      </x:c>
      <x:c r="J53" s="47" t="n">
        <x:v>2</x:v>
      </x:c>
    </x:row>
    <x:row r="54">
      <x:c r="A54" s="47" t="str">
        <x:v>RUN-TRF-083-20260830T005231793070Z</x:v>
      </x:c>
      <x:c r="B54" s="47" t="str">
        <x:v>TRF-083</x:v>
      </x:c>
      <x:c r="C54" s="47" t="str">
        <x:v>traficomTable6Dash9</x:v>
      </x:c>
      <x:c r="D54" s="48" t="str">
        <x:v>https://w3id.org/nltl/vocab#traficomTable6Dash9</x:v>
      </x:c>
      <x:c r="E54" s="47" t="str">
        <x:v>NamedIndividual</x:v>
      </x:c>
      <x:c r="F54" s="47" t="str"/>
      <x:c r="G54" s="47" t="str">
        <x:v>https://w3id.org/nltl/vocab#tableReferenceValue</x:v>
      </x:c>
      <x:c r="H54" s="47" t="str"/>
      <x:c r="I54" s="48" t="str">
        <x:v>controlled value permitted by the range of tableReference; controlled value permitted by the range of traficomTable6Dash9; linked by the locked 313-requirement index</x:v>
      </x:c>
      <x:c r="J54" s="47" t="n">
        <x:v>2</x:v>
      </x:c>
    </x:row>
    <x:row r="55">
      <x:c r="A55" s="47" t="str">
        <x:v>RUN-TRF-083-20260830T005231793070Z</x:v>
      </x:c>
      <x:c r="B55" s="47" t="str">
        <x:v>TRF-083</x:v>
      </x:c>
      <x:c r="C55" s="47" t="str">
        <x:v>benchmarkEntity</x:v>
      </x:c>
      <x:c r="D55" s="48" t="str">
        <x:v>https://w3id.org/nltl/vocab#benchmarkEntity</x:v>
      </x:c>
      <x:c r="E55" s="47" t="str">
        <x:v>Class</x:v>
      </x:c>
      <x:c r="F55" s="47" t="str"/>
      <x:c r="G55" s="47" t="str"/>
      <x:c r="H55" s="47" t="str"/>
      <x:c r="I55" s="48" t="str">
        <x:v>baseline target infrastructure; domain dependency of propellerRotationalSpeedAtMaximumContinuousRatingBollard; domain dependency of rotationalSpeedKnown</x:v>
      </x:c>
      <x:c r="J55" s="47" t="n">
        <x:v>3</x:v>
      </x:c>
    </x:row>
    <x:row r="56">
      <x:c r="A56" s="47" t="str">
        <x:v>RUN-TRF-083-20260830T005231793070Z</x:v>
      </x:c>
      <x:c r="B56" s="47" t="str">
        <x:v>TRF-083</x:v>
      </x:c>
      <x:c r="C56" s="47" t="str">
        <x:v>bollardPropellerSpeedKnown</x:v>
      </x:c>
      <x:c r="D56" s="48" t="str">
        <x:v>https://w3id.org/nltl/vocab#bollardPropellerSpeedKnown</x:v>
      </x:c>
      <x:c r="E56" s="47" t="str">
        <x:v>DatatypeProperty</x:v>
      </x:c>
      <x:c r="F56" s="47" t="str">
        <x:v>xsd:boolean</x:v>
      </x:c>
      <x:c r="G56" s="47" t="str">
        <x:v>http://www.w3.org/2001/XMLSchema#boolean</x:v>
      </x:c>
      <x:c r="H56" s="47" t="str"/>
      <x:c r="I56" s="48" t="str">
        <x:v>linked by the locked 313-requirement index</x:v>
      </x:c>
      <x:c r="J56" s="47" t="n">
        <x:v>3</x:v>
      </x:c>
    </x:row>
    <x:row r="57">
      <x:c r="A57" s="47" t="str">
        <x:v>RUN-TRF-083-20260830T005231793070Z</x:v>
      </x:c>
      <x:c r="B57" s="47" t="str">
        <x:v>TRF-083</x:v>
      </x:c>
      <x:c r="C57" s="47" t="str">
        <x:v>evidenceArtifact</x:v>
      </x:c>
      <x:c r="D57" s="48" t="str">
        <x:v>https://w3id.org/nltl/vocab#evidenceArtifact</x:v>
      </x:c>
      <x:c r="E57" s="47" t="str">
        <x:v>Class</x:v>
      </x:c>
      <x:c r="F57" s="47" t="str"/>
      <x:c r="G57" s="47" t="str"/>
      <x:c r="H57" s="47" t="str"/>
      <x:c r="I57" s="48" t="str">
        <x:v>range dependency of lookupSelectionEvidence</x:v>
      </x:c>
      <x:c r="J57" s="47" t="n">
        <x:v>3</x:v>
      </x:c>
    </x:row>
    <x:row r="58">
      <x:c r="A58" s="47" t="str">
        <x:v>RUN-TRF-083-20260830T005231793070Z</x:v>
      </x:c>
      <x:c r="B58" s="47" t="str">
        <x:v>TRF-083</x:v>
      </x:c>
      <x:c r="C58" s="47" t="str">
        <x:v>hasComponent</x:v>
      </x:c>
      <x:c r="D58" s="48" t="str">
        <x:v>https://w3id.org/nltl/vocab#hasComponent</x:v>
      </x:c>
      <x:c r="E58" s="47" t="str">
        <x:v>ObjectProperty</x:v>
      </x:c>
      <x:c r="F58" s="47" t="str"/>
      <x:c r="G58" s="47" t="str">
        <x:v>https://w3id.org/nltl/vocab#shipComponent</x:v>
      </x:c>
      <x:c r="H58" s="47" t="str"/>
      <x:c r="I58" s="48" t="str">
        <x:v>component-path dependency inferred from the linked term module</x:v>
      </x:c>
      <x:c r="J58" s="47" t="n">
        <x:v>3</x:v>
      </x:c>
    </x:row>
    <x:row r="59">
      <x:c r="A59" s="47" t="str">
        <x:v>RUN-TRF-083-20260830T005231793070Z</x:v>
      </x:c>
      <x:c r="B59" s="47" t="str">
        <x:v>TRF-083</x:v>
      </x:c>
      <x:c r="C59" s="47" t="str">
        <x:v>hasTableLookupCase</x:v>
      </x:c>
      <x:c r="D59" s="48" t="str">
        <x:v>https://w3id.org/nltl/vocab#hasTableLookupCase</x:v>
      </x:c>
      <x:c r="E59" s="47" t="str">
        <x:v>ObjectProperty</x:v>
      </x:c>
      <x:c r="F59" s="47" t="str"/>
      <x:c r="G59" s="47" t="str">
        <x:v>https://w3id.org/nltl/vocab#tableLookupCase</x:v>
      </x:c>
      <x:c r="H59" s="47" t="str"/>
      <x:c r="I59" s="48" t="str">
        <x:v>canonical path from target owner ship to required owner tableLookupCase; linked by the locked 313-requirement index</x:v>
      </x:c>
      <x:c r="J59" s="47" t="n">
        <x:v>3</x:v>
      </x:c>
    </x:row>
    <x:row r="60">
      <x:c r="A60" s="47" t="str">
        <x:v>RUN-TRF-083-20260830T005231793070Z</x:v>
      </x:c>
      <x:c r="B60" s="47" t="str">
        <x:v>TRF-083</x:v>
      </x:c>
      <x:c r="C60" s="47" t="str">
        <x:v>iacsUrI2Table3</x:v>
      </x:c>
      <x:c r="D60" s="48" t="str">
        <x:v>https://w3id.org/nltl/vocab#iacsUrI2Table3</x:v>
      </x:c>
      <x:c r="E60" s="47" t="str">
        <x:v>NamedIndividual</x:v>
      </x:c>
      <x:c r="F60" s="47" t="str"/>
      <x:c r="G60" s="47" t="str">
        <x:v>https://w3id.org/nltl/vocab#tableReferenceValue</x:v>
      </x:c>
      <x:c r="H60" s="47" t="str"/>
      <x:c r="I60" s="48" t="str">
        <x:v>controlled value permitted by the range of tableReference; controlled value permitted by the range of traficomTable6Dash9</x:v>
      </x:c>
      <x:c r="J60" s="47" t="n">
        <x:v>3</x:v>
      </x:c>
    </x:row>
    <x:row r="61">
      <x:c r="A61" s="47" t="str">
        <x:v>RUN-TRF-083-20260830T005231793070Z</x:v>
      </x:c>
      <x:c r="B61" s="47" t="str">
        <x:v>TRF-083</x:v>
      </x:c>
      <x:c r="C61" s="47" t="str">
        <x:v>iacsUrI2Table8</x:v>
      </x:c>
      <x:c r="D61" s="48" t="str">
        <x:v>https://w3id.org/nltl/vocab#iacsUrI2Table8</x:v>
      </x:c>
      <x:c r="E61" s="47" t="str">
        <x:v>NamedIndividual</x:v>
      </x:c>
      <x:c r="F61" s="47" t="str"/>
      <x:c r="G61" s="47" t="str">
        <x:v>https://w3id.org/nltl/vocab#tableReferenceValue</x:v>
      </x:c>
      <x:c r="H61" s="47" t="str"/>
      <x:c r="I61" s="48" t="str">
        <x:v>controlled value permitted by the range of tableReference; controlled value permitted by the range of traficomTable6Dash9</x:v>
      </x:c>
      <x:c r="J61" s="47" t="n">
        <x:v>3</x:v>
      </x:c>
    </x:row>
    <x:row r="62">
      <x:c r="A62" s="47" t="str">
        <x:v>RUN-TRF-083-20260830T005231793070Z</x:v>
      </x:c>
      <x:c r="B62" s="47" t="str">
        <x:v>TRF-083</x:v>
      </x:c>
      <x:c r="C62" s="47" t="str">
        <x:v>lookupSelectionEvidence</x:v>
      </x:c>
      <x:c r="D62" s="48" t="str">
        <x:v>https://w3id.org/nltl/vocab#lookupSelectionEvidence</x:v>
      </x:c>
      <x:c r="E62" s="47" t="str">
        <x:v>ObjectProperty</x:v>
      </x:c>
      <x:c r="F62" s="47" t="str"/>
      <x:c r="G62" s="47" t="str">
        <x:v>https://w3id.org/nltl/vocab#evidenceArtifact</x:v>
      </x:c>
      <x:c r="H62" s="47" t="str"/>
      <x:c r="I62" s="48" t="str">
        <x:v>linked by the locked 313-requirement index</x:v>
      </x:c>
      <x:c r="J62" s="47" t="n">
        <x:v>3</x:v>
      </x:c>
    </x:row>
    <x:row r="63">
      <x:c r="A63" s="47" t="str">
        <x:v>RUN-TRF-083-20260830T005231793070Z</x:v>
      </x:c>
      <x:c r="B63" s="47" t="str">
        <x:v>TRF-083</x:v>
      </x:c>
      <x:c r="C63" s="47" t="str">
        <x:v>propellerRotationalSpeedAtMaximumContinuousRatingBollard</x:v>
      </x:c>
      <x:c r="D63" s="48" t="str">
        <x:v>https://w3id.org/nltl/vocab#propellerRotationalSpeedAtMaximumContinuousRatingBollard</x:v>
      </x:c>
      <x:c r="E63" s="47" t="str">
        <x:v>QuantityProperty</x:v>
      </x:c>
      <x:c r="F63" s="47" t="str"/>
      <x:c r="G63" s="47" t="str">
        <x:v>http://qudt.org/schema/qudt/QuantityValue</x:v>
      </x:c>
      <x:c r="H63" s="47" t="str">
        <x:v>http://qudt.org/vocab/unit/REV-PER-MIN</x:v>
      </x:c>
      <x:c r="I63" s="48" t="str">
        <x:v>linked by the locked 313-requirement index; verified vocabulary-matcher addition</x:v>
      </x:c>
      <x:c r="J63" s="47" t="n">
        <x:v>3</x:v>
      </x:c>
    </x:row>
    <x:row r="64">
      <x:c r="A64" s="47" t="str">
        <x:v>RUN-TRF-083-20260830T005231793070Z</x:v>
      </x:c>
      <x:c r="B64" s="47" t="str">
        <x:v>TRF-083</x:v>
      </x:c>
      <x:c r="C64" s="47" t="str">
        <x:v>rotationalSpeedKnown</x:v>
      </x:c>
      <x:c r="D64" s="48" t="str">
        <x:v>https://w3id.org/nltl/vocab#rotationalSpeedKnown</x:v>
      </x:c>
      <x:c r="E64" s="47" t="str">
        <x:v>DatatypeProperty</x:v>
      </x:c>
      <x:c r="F64" s="47" t="str">
        <x:v>xsd:boolean</x:v>
      </x:c>
      <x:c r="G64" s="47" t="str">
        <x:v>http://www.w3.org/2001/XMLSchema#boolean</x:v>
      </x:c>
      <x:c r="H64" s="47" t="str"/>
      <x:c r="I64" s="48" t="str">
        <x:v>linked by the locked 313-requirement index</x:v>
      </x:c>
      <x:c r="J64" s="47" t="n">
        <x:v>3</x:v>
      </x:c>
    </x:row>
    <x:row r="65">
      <x:c r="A65" s="47" t="str">
        <x:v>RUN-TRF-083-20260830T005231793070Z</x:v>
      </x:c>
      <x:c r="B65" s="47" t="str">
        <x:v>TRF-083</x:v>
      </x:c>
      <x:c r="C65" s="47" t="str">
        <x:v>ship</x:v>
      </x:c>
      <x:c r="D65" s="48" t="str">
        <x:v>https://w3id.org/nltl/vocab#ship</x:v>
      </x:c>
      <x:c r="E65" s="47" t="str">
        <x:v>Class</x:v>
      </x:c>
      <x:c r="F65" s="47" t="str"/>
      <x:c r="G65" s="47" t="str"/>
      <x:c r="H65" s="47" t="str"/>
      <x:c r="I65" s="48" t="str">
        <x:v>authoritative required owner class; authoritative requirement target owner; baseline target infrastructure; domain dependency of bollardPropellerSpeedKnown; domain dependency of hasTableLookupCase</x:v>
      </x:c>
      <x:c r="J65" s="47" t="n">
        <x:v>3</x:v>
      </x:c>
    </x:row>
    <x:row r="66">
      <x:c r="A66" s="47" t="str">
        <x:v>RUN-TRF-083-20260830T005231793070Z</x:v>
      </x:c>
      <x:c r="B66" s="47" t="str">
        <x:v>TRF-083</x:v>
      </x:c>
      <x:c r="C66" s="47" t="str">
        <x:v>shipComponent</x:v>
      </x:c>
      <x:c r="D66" s="48" t="str">
        <x:v>https://w3id.org/nltl/vocab#shipComponent</x:v>
      </x:c>
      <x:c r="E66" s="47" t="str">
        <x:v>Class</x:v>
      </x:c>
      <x:c r="F66" s="47" t="str"/>
      <x:c r="G66" s="47" t="str"/>
      <x:c r="H66" s="47" t="str"/>
      <x:c r="I66" s="48" t="str">
        <x:v>component-path dependency inferred from the linked term module</x:v>
      </x:c>
      <x:c r="J66" s="47" t="n">
        <x:v>3</x:v>
      </x:c>
    </x:row>
    <x:row r="67">
      <x:c r="A67" s="47" t="str">
        <x:v>RUN-TRF-083-20260830T005231793070Z</x:v>
      </x:c>
      <x:c r="B67" s="47" t="str">
        <x:v>TRF-083</x:v>
      </x:c>
      <x:c r="C67" s="47" t="str">
        <x:v>tableLookupApplied</x:v>
      </x:c>
      <x:c r="D67" s="48" t="str">
        <x:v>https://w3id.org/nltl/vocab#tableLookupApplied</x:v>
      </x:c>
      <x:c r="E67" s="47" t="str">
        <x:v>DatatypeProperty</x:v>
      </x:c>
      <x:c r="F67" s="47" t="str">
        <x:v>xsd:boolean</x:v>
      </x:c>
      <x:c r="G67" s="47" t="str">
        <x:v>http://www.w3.org/2001/XMLSchema#boolean</x:v>
      </x:c>
      <x:c r="H67" s="47" t="str"/>
      <x:c r="I67" s="48" t="str">
        <x:v>linked by the locked 313-requirement index</x:v>
      </x:c>
      <x:c r="J67" s="47" t="n">
        <x:v>3</x:v>
      </x:c>
    </x:row>
    <x:row r="68">
      <x:c r="A68" s="47" t="str">
        <x:v>RUN-TRF-083-20260830T005231793070Z</x:v>
      </x:c>
      <x:c r="B68" s="47" t="str">
        <x:v>TRF-083</x:v>
      </x:c>
      <x:c r="C68" s="47" t="str">
        <x:v>tableLookupCase</x:v>
      </x:c>
      <x:c r="D68" s="48" t="str">
        <x:v>https://w3id.org/nltl/vocab#tableLookupCase</x:v>
      </x:c>
      <x:c r="E68" s="47" t="str">
        <x:v>Class</x:v>
      </x:c>
      <x:c r="F68" s="47" t="str"/>
      <x:c r="G68" s="47" t="str">
        <x:v>https://w3id.org/nltl/vocab#calculationCase</x:v>
      </x:c>
      <x:c r="H68" s="47" t="str"/>
      <x:c r="I68" s="48" t="str">
        <x:v>authoritative required owner class; domain dependency of lookupSelectionEvidence; domain dependency of tableLookupApplied; domain dependency of tableReference; range dependency of hasTableLookupCase</x:v>
      </x:c>
      <x:c r="J68" s="47" t="n">
        <x:v>3</x:v>
      </x:c>
    </x:row>
    <x:row r="69">
      <x:c r="A69" s="47" t="str">
        <x:v>RUN-TRF-083-20260830T005231793070Z</x:v>
      </x:c>
      <x:c r="B69" s="47" t="str">
        <x:v>TRF-083</x:v>
      </x:c>
      <x:c r="C69" s="47" t="str">
        <x:v>tableReference</x:v>
      </x:c>
      <x:c r="D69" s="48" t="str">
        <x:v>https://w3id.org/nltl/vocab#tableReference</x:v>
      </x:c>
      <x:c r="E69" s="47" t="str">
        <x:v>ObjectProperty</x:v>
      </x:c>
      <x:c r="F69" s="47" t="str"/>
      <x:c r="G69" s="47" t="str">
        <x:v>https://w3id.org/nltl/vocab#tableReferenceValue</x:v>
      </x:c>
      <x:c r="H69" s="47" t="str"/>
      <x:c r="I69" s="48" t="str">
        <x:v>linked by the locked 313-requirement index</x:v>
      </x:c>
      <x:c r="J69" s="47" t="n">
        <x:v>3</x:v>
      </x:c>
    </x:row>
    <x:row r="70">
      <x:c r="A70" s="47" t="str">
        <x:v>RUN-TRF-083-20260830T005231793070Z</x:v>
      </x:c>
      <x:c r="B70" s="47" t="str">
        <x:v>TRF-083</x:v>
      </x:c>
      <x:c r="C70" s="47" t="str">
        <x:v>tableReferenceValue</x:v>
      </x:c>
      <x:c r="D70" s="48" t="str">
        <x:v>https://w3id.org/nltl/vocab#tableReferenceValue</x:v>
      </x:c>
      <x:c r="E70" s="47" t="str">
        <x:v>Class</x:v>
      </x:c>
      <x:c r="F70" s="47" t="str"/>
      <x:c r="G70" s="47" t="str">
        <x:v>https://w3id.org/nltl/vocab#benchmarkEntity</x:v>
      </x:c>
      <x:c r="H70" s="47" t="str"/>
      <x:c r="I70" s="48" t="str">
        <x:v>range dependency of tableReference; range dependency of traficomTable6Dash9</x:v>
      </x:c>
      <x:c r="J70" s="47" t="n">
        <x:v>3</x:v>
      </x:c>
    </x:row>
    <x:row r="71">
      <x:c r="A71" s="47" t="str">
        <x:v>RUN-TRF-083-20260830T005231793070Z</x:v>
      </x:c>
      <x:c r="B71" s="47" t="str">
        <x:v>TRF-083</x:v>
      </x:c>
      <x:c r="C71" s="47" t="str">
        <x:v>traficomTable4Dash8</x:v>
      </x:c>
      <x:c r="D71" s="48" t="str">
        <x:v>https://w3id.org/nltl/vocab#traficomTable4Dash8</x:v>
      </x:c>
      <x:c r="E71" s="47" t="str">
        <x:v>NamedIndividual</x:v>
      </x:c>
      <x:c r="F71" s="47" t="str"/>
      <x:c r="G71" s="47" t="str">
        <x:v>https://w3id.org/nltl/vocab#tableReferenceValue</x:v>
      </x:c>
      <x:c r="H71" s="47" t="str"/>
      <x:c r="I71" s="48" t="str">
        <x:v>controlled value permitted by the range of tableReference; controlled value permitted by the range of traficomTable6Dash9</x:v>
      </x:c>
      <x:c r="J71" s="47" t="n">
        <x:v>3</x:v>
      </x:c>
    </x:row>
    <x:row r="72">
      <x:c r="A72" s="47" t="str">
        <x:v>RUN-TRF-083-20260830T005231793070Z</x:v>
      </x:c>
      <x:c r="B72" s="47" t="str">
        <x:v>TRF-083</x:v>
      </x:c>
      <x:c r="C72" s="47" t="str">
        <x:v>traficomTable6Dash10</x:v>
      </x:c>
      <x:c r="D72" s="48" t="str">
        <x:v>https://w3id.org/nltl/vocab#traficomTable6Dash10</x:v>
      </x:c>
      <x:c r="E72" s="47" t="str">
        <x:v>NamedIndividual</x:v>
      </x:c>
      <x:c r="F72" s="47" t="str"/>
      <x:c r="G72" s="47" t="str">
        <x:v>https://w3id.org/nltl/vocab#tableReferenceValue</x:v>
      </x:c>
      <x:c r="H72" s="47" t="str"/>
      <x:c r="I72" s="48" t="str">
        <x:v>controlled value permitted by the range of tableReference; controlled value permitted by the range of traficomTable6Dash9</x:v>
      </x:c>
      <x:c r="J72" s="47" t="n">
        <x:v>3</x:v>
      </x:c>
    </x:row>
    <x:row r="73">
      <x:c r="A73" s="47" t="str">
        <x:v>RUN-TRF-083-20260830T005231793070Z</x:v>
      </x:c>
      <x:c r="B73" s="47" t="str">
        <x:v>TRF-083</x:v>
      </x:c>
      <x:c r="C73" s="47" t="str">
        <x:v>traficomTable6Dash14</x:v>
      </x:c>
      <x:c r="D73" s="48" t="str">
        <x:v>https://w3id.org/nltl/vocab#traficomTable6Dash14</x:v>
      </x:c>
      <x:c r="E73" s="47" t="str">
        <x:v>NamedIndividual</x:v>
      </x:c>
      <x:c r="F73" s="47" t="str"/>
      <x:c r="G73" s="47" t="str">
        <x:v>https://w3id.org/nltl/vocab#tableReferenceValue</x:v>
      </x:c>
      <x:c r="H73" s="47" t="str"/>
      <x:c r="I73" s="48" t="str">
        <x:v>controlled value permitted by the range of tableReference; controlled value permitted by the range of traficomTable6Dash9</x:v>
      </x:c>
      <x:c r="J73" s="47" t="n">
        <x:v>3</x:v>
      </x:c>
    </x:row>
    <x:row r="74">
      <x:c r="A74" s="47" t="str">
        <x:v>RUN-TRF-083-20260830T005231793070Z</x:v>
      </x:c>
      <x:c r="B74" s="47" t="str">
        <x:v>TRF-083</x:v>
      </x:c>
      <x:c r="C74" s="47" t="str">
        <x:v>traficomTable6Dash16Reference</x:v>
      </x:c>
      <x:c r="D74" s="48" t="str">
        <x:v>https://w3id.org/nltl/vocab#traficomTable6Dash16Reference</x:v>
      </x:c>
      <x:c r="E74" s="47" t="str">
        <x:v>NamedIndividual</x:v>
      </x:c>
      <x:c r="F74" s="47" t="str"/>
      <x:c r="G74" s="47" t="str">
        <x:v>https://w3id.org/nltl/vocab#tableReferenceValue</x:v>
      </x:c>
      <x:c r="H74" s="47" t="str"/>
      <x:c r="I74" s="48" t="str">
        <x:v>controlled value permitted by the range of tableReference; controlled value permitted by the range of traficomTable6Dash9</x:v>
      </x:c>
      <x:c r="J74" s="47" t="n">
        <x:v>3</x:v>
      </x:c>
    </x:row>
    <x:row r="75">
      <x:c r="A75" s="47" t="str">
        <x:v>RUN-TRF-083-20260830T005231793070Z</x:v>
      </x:c>
      <x:c r="B75" s="47" t="str">
        <x:v>TRF-083</x:v>
      </x:c>
      <x:c r="C75" s="47" t="str">
        <x:v>traficomTable6Dash3Reference</x:v>
      </x:c>
      <x:c r="D75" s="48" t="str">
        <x:v>https://w3id.org/nltl/vocab#traficomTable6Dash3Reference</x:v>
      </x:c>
      <x:c r="E75" s="47" t="str">
        <x:v>NamedIndividual</x:v>
      </x:c>
      <x:c r="F75" s="47" t="str"/>
      <x:c r="G75" s="47" t="str">
        <x:v>https://w3id.org/nltl/vocab#tableReferenceValue</x:v>
      </x:c>
      <x:c r="H75" s="47" t="str"/>
      <x:c r="I75" s="48" t="str">
        <x:v>controlled value permitted by the range of tableReference; controlled value permitted by the range of traficomTable6Dash9</x:v>
      </x:c>
      <x:c r="J75" s="47" t="n">
        <x:v>3</x:v>
      </x:c>
    </x:row>
    <x:row r="76">
      <x:c r="A76" s="47" t="str">
        <x:v>RUN-TRF-083-20260830T005231793070Z</x:v>
      </x:c>
      <x:c r="B76" s="47" t="str">
        <x:v>TRF-083</x:v>
      </x:c>
      <x:c r="C76" s="47" t="str">
        <x:v>traficomTable6Dash6</x:v>
      </x:c>
      <x:c r="D76" s="48" t="str">
        <x:v>https://w3id.org/nltl/vocab#traficomTable6Dash6</x:v>
      </x:c>
      <x:c r="E76" s="47" t="str">
        <x:v>NamedIndividual</x:v>
      </x:c>
      <x:c r="F76" s="47" t="str"/>
      <x:c r="G76" s="47" t="str">
        <x:v>https://w3id.org/nltl/vocab#tableReferenceValue</x:v>
      </x:c>
      <x:c r="H76" s="47" t="str"/>
      <x:c r="I76" s="48" t="str">
        <x:v>controlled value permitted by the range of tableReference; controlled value permitted by the range of traficomTable6Dash9</x:v>
      </x:c>
      <x:c r="J76" s="47" t="n">
        <x:v>3</x:v>
      </x:c>
    </x:row>
    <x:row r="77">
      <x:c r="A77" s="47" t="str">
        <x:v>RUN-TRF-083-20260830T005231793070Z</x:v>
      </x:c>
      <x:c r="B77" s="47" t="str">
        <x:v>TRF-083</x:v>
      </x:c>
      <x:c r="C77" s="47" t="str">
        <x:v>traficomTable6Dash7</x:v>
      </x:c>
      <x:c r="D77" s="48" t="str">
        <x:v>https://w3id.org/nltl/vocab#traficomTable6Dash7</x:v>
      </x:c>
      <x:c r="E77" s="47" t="str">
        <x:v>NamedIndividual</x:v>
      </x:c>
      <x:c r="F77" s="47" t="str"/>
      <x:c r="G77" s="47" t="str">
        <x:v>https://w3id.org/nltl/vocab#tableReferenceValue</x:v>
      </x:c>
      <x:c r="H77" s="47" t="str"/>
      <x:c r="I77" s="48" t="str">
        <x:v>controlled value permitted by the range of tableReference; controlled value permitted by the range of traficomTable6Dash9</x:v>
      </x:c>
      <x:c r="J77" s="47" t="n">
        <x:v>3</x:v>
      </x:c>
    </x:row>
    <x:row r="78">
      <x:c r="A78" s="47" t="str">
        <x:v>RUN-TRF-083-20260830T005231793070Z</x:v>
      </x:c>
      <x:c r="B78" s="47" t="str">
        <x:v>TRF-083</x:v>
      </x:c>
      <x:c r="C78" s="47" t="str">
        <x:v>traficomTable6Dash8</x:v>
      </x:c>
      <x:c r="D78" s="48" t="str">
        <x:v>https://w3id.org/nltl/vocab#traficomTable6Dash8</x:v>
      </x:c>
      <x:c r="E78" s="47" t="str">
        <x:v>NamedIndividual</x:v>
      </x:c>
      <x:c r="F78" s="47" t="str"/>
      <x:c r="G78" s="47" t="str">
        <x:v>https://w3id.org/nltl/vocab#tableReferenceValue</x:v>
      </x:c>
      <x:c r="H78" s="47" t="str"/>
      <x:c r="I78" s="48" t="str">
        <x:v>controlled value permitted by the range of tableReference; controlled value permitted by the range of traficomTable6Dash9</x:v>
      </x:c>
      <x:c r="J78" s="47" t="n">
        <x:v>3</x:v>
      </x:c>
    </x:row>
    <x:row r="79">
      <x:c r="A79" s="47" t="str">
        <x:v>RUN-TRF-083-20260830T005231793070Z</x:v>
      </x:c>
      <x:c r="B79" s="47" t="str">
        <x:v>TRF-083</x:v>
      </x:c>
      <x:c r="C79" s="47" t="str">
        <x:v>traficomTable6Dash9</x:v>
      </x:c>
      <x:c r="D79" s="48" t="str">
        <x:v>https://w3id.org/nltl/vocab#traficomTable6Dash9</x:v>
      </x:c>
      <x:c r="E79" s="47" t="str">
        <x:v>NamedIndividual</x:v>
      </x:c>
      <x:c r="F79" s="47" t="str"/>
      <x:c r="G79" s="47" t="str">
        <x:v>https://w3id.org/nltl/vocab#tableReferenceValue</x:v>
      </x:c>
      <x:c r="H79" s="47" t="str"/>
      <x:c r="I79" s="48" t="str">
        <x:v>controlled value permitted by the range of tableReference; controlled value permitted by the range of traficomTable6Dash9; linked by the locked 313-requirement index</x:v>
      </x:c>
      <x:c r="J79" s="47" t="n">
        <x:v>3</x:v>
      </x:c>
    </x:row>
    <x:row r="80">
      <x:c r="A80" s="47" t="str">
        <x:v>RUN-TRF-083-20260830T005231793070Z</x:v>
      </x:c>
      <x:c r="B80" s="47" t="str">
        <x:v>TRF-083</x:v>
      </x:c>
      <x:c r="C80" s="47" t="str">
        <x:v>benchmarkEntity</x:v>
      </x:c>
      <x:c r="D80" s="48" t="str">
        <x:v>https://w3id.org/nltl/vocab#benchmarkEntity</x:v>
      </x:c>
      <x:c r="E80" s="47" t="str">
        <x:v>Class</x:v>
      </x:c>
      <x:c r="F80" s="47" t="str"/>
      <x:c r="G80" s="47" t="str"/>
      <x:c r="H80" s="47" t="str"/>
      <x:c r="I80" s="48" t="str">
        <x:v>baseline target infrastructure; domain dependency of propellerRotationalSpeedAtMaximumContinuousRatingBollard; domain dependency of rotationalSpeedKnown</x:v>
      </x:c>
      <x:c r="J80" s="47" t="n">
        <x:v>4</x:v>
      </x:c>
    </x:row>
    <x:row r="81">
      <x:c r="A81" s="47" t="str">
        <x:v>RUN-TRF-083-20260830T005231793070Z</x:v>
      </x:c>
      <x:c r="B81" s="47" t="str">
        <x:v>TRF-083</x:v>
      </x:c>
      <x:c r="C81" s="47" t="str">
        <x:v>bollardPropellerSpeedKnown</x:v>
      </x:c>
      <x:c r="D81" s="48" t="str">
        <x:v>https://w3id.org/nltl/vocab#bollardPropellerSpeedKnown</x:v>
      </x:c>
      <x:c r="E81" s="47" t="str">
        <x:v>DatatypeProperty</x:v>
      </x:c>
      <x:c r="F81" s="47" t="str">
        <x:v>xsd:boolean</x:v>
      </x:c>
      <x:c r="G81" s="47" t="str">
        <x:v>http://www.w3.org/2001/XMLSchema#boolean</x:v>
      </x:c>
      <x:c r="H81" s="47" t="str"/>
      <x:c r="I81" s="48" t="str">
        <x:v>linked by the locked 313-requirement index</x:v>
      </x:c>
      <x:c r="J81" s="47" t="n">
        <x:v>4</x:v>
      </x:c>
    </x:row>
    <x:row r="82">
      <x:c r="A82" s="47" t="str">
        <x:v>RUN-TRF-083-20260830T005231793070Z</x:v>
      </x:c>
      <x:c r="B82" s="47" t="str">
        <x:v>TRF-083</x:v>
      </x:c>
      <x:c r="C82" s="47" t="str">
        <x:v>evidenceArtifact</x:v>
      </x:c>
      <x:c r="D82" s="48" t="str">
        <x:v>https://w3id.org/nltl/vocab#evidenceArtifact</x:v>
      </x:c>
      <x:c r="E82" s="47" t="str">
        <x:v>Class</x:v>
      </x:c>
      <x:c r="F82" s="47" t="str"/>
      <x:c r="G82" s="47" t="str"/>
      <x:c r="H82" s="47" t="str"/>
      <x:c r="I82" s="48" t="str">
        <x:v>range dependency of lookupSelectionEvidence</x:v>
      </x:c>
      <x:c r="J82" s="47" t="n">
        <x:v>4</x:v>
      </x:c>
    </x:row>
    <x:row r="83">
      <x:c r="A83" s="47" t="str">
        <x:v>RUN-TRF-083-20260830T005231793070Z</x:v>
      </x:c>
      <x:c r="B83" s="47" t="str">
        <x:v>TRF-083</x:v>
      </x:c>
      <x:c r="C83" s="47" t="str">
        <x:v>hasComponent</x:v>
      </x:c>
      <x:c r="D83" s="48" t="str">
        <x:v>https://w3id.org/nltl/vocab#hasComponent</x:v>
      </x:c>
      <x:c r="E83" s="47" t="str">
        <x:v>ObjectProperty</x:v>
      </x:c>
      <x:c r="F83" s="47" t="str"/>
      <x:c r="G83" s="47" t="str">
        <x:v>https://w3id.org/nltl/vocab#shipComponent</x:v>
      </x:c>
      <x:c r="H83" s="47" t="str"/>
      <x:c r="I83" s="48" t="str">
        <x:v>component-path dependency inferred from the linked term module</x:v>
      </x:c>
      <x:c r="J83" s="47" t="n">
        <x:v>4</x:v>
      </x:c>
    </x:row>
    <x:row r="84">
      <x:c r="A84" s="47" t="str">
        <x:v>RUN-TRF-083-20260830T005231793070Z</x:v>
      </x:c>
      <x:c r="B84" s="47" t="str">
        <x:v>TRF-083</x:v>
      </x:c>
      <x:c r="C84" s="47" t="str">
        <x:v>hasTableLookupCase</x:v>
      </x:c>
      <x:c r="D84" s="48" t="str">
        <x:v>https://w3id.org/nltl/vocab#hasTableLookupCase</x:v>
      </x:c>
      <x:c r="E84" s="47" t="str">
        <x:v>ObjectProperty</x:v>
      </x:c>
      <x:c r="F84" s="47" t="str"/>
      <x:c r="G84" s="47" t="str">
        <x:v>https://w3id.org/nltl/vocab#tableLookupCase</x:v>
      </x:c>
      <x:c r="H84" s="47" t="str"/>
      <x:c r="I84" s="48" t="str">
        <x:v>canonical path from target owner ship to required owner tableLookupCase; linked by the locked 313-requirement index</x:v>
      </x:c>
      <x:c r="J84" s="47" t="n">
        <x:v>4</x:v>
      </x:c>
    </x:row>
    <x:row r="85">
      <x:c r="A85" s="47" t="str">
        <x:v>RUN-TRF-083-20260830T005231793070Z</x:v>
      </x:c>
      <x:c r="B85" s="47" t="str">
        <x:v>TRF-083</x:v>
      </x:c>
      <x:c r="C85" s="47" t="str">
        <x:v>iacsUrI2Table3</x:v>
      </x:c>
      <x:c r="D85" s="48" t="str">
        <x:v>https://w3id.org/nltl/vocab#iacsUrI2Table3</x:v>
      </x:c>
      <x:c r="E85" s="47" t="str">
        <x:v>NamedIndividual</x:v>
      </x:c>
      <x:c r="F85" s="47" t="str"/>
      <x:c r="G85" s="47" t="str">
        <x:v>https://w3id.org/nltl/vocab#tableReferenceValue</x:v>
      </x:c>
      <x:c r="H85" s="47" t="str"/>
      <x:c r="I85" s="48" t="str">
        <x:v>controlled value permitted by the range of tableReference; controlled value permitted by the range of traficomTable6Dash9</x:v>
      </x:c>
      <x:c r="J85" s="47" t="n">
        <x:v>4</x:v>
      </x:c>
    </x:row>
    <x:row r="86">
      <x:c r="A86" s="47" t="str">
        <x:v>RUN-TRF-083-20260830T005231793070Z</x:v>
      </x:c>
      <x:c r="B86" s="47" t="str">
        <x:v>TRF-083</x:v>
      </x:c>
      <x:c r="C86" s="47" t="str">
        <x:v>iacsUrI2Table8</x:v>
      </x:c>
      <x:c r="D86" s="48" t="str">
        <x:v>https://w3id.org/nltl/vocab#iacsUrI2Table8</x:v>
      </x:c>
      <x:c r="E86" s="47" t="str">
        <x:v>NamedIndividual</x:v>
      </x:c>
      <x:c r="F86" s="47" t="str"/>
      <x:c r="G86" s="47" t="str">
        <x:v>https://w3id.org/nltl/vocab#tableReferenceValue</x:v>
      </x:c>
      <x:c r="H86" s="47" t="str"/>
      <x:c r="I86" s="48" t="str">
        <x:v>controlled value permitted by the range of tableReference; controlled value permitted by the range of traficomTable6Dash9</x:v>
      </x:c>
      <x:c r="J86" s="47" t="n">
        <x:v>4</x:v>
      </x:c>
    </x:row>
    <x:row r="87">
      <x:c r="A87" s="47" t="str">
        <x:v>RUN-TRF-083-20260830T005231793070Z</x:v>
      </x:c>
      <x:c r="B87" s="47" t="str">
        <x:v>TRF-083</x:v>
      </x:c>
      <x:c r="C87" s="47" t="str">
        <x:v>lookupSelectionEvidence</x:v>
      </x:c>
      <x:c r="D87" s="48" t="str">
        <x:v>https://w3id.org/nltl/vocab#lookupSelectionEvidence</x:v>
      </x:c>
      <x:c r="E87" s="47" t="str">
        <x:v>ObjectProperty</x:v>
      </x:c>
      <x:c r="F87" s="47" t="str"/>
      <x:c r="G87" s="47" t="str">
        <x:v>https://w3id.org/nltl/vocab#evidenceArtifact</x:v>
      </x:c>
      <x:c r="H87" s="47" t="str"/>
      <x:c r="I87" s="48" t="str">
        <x:v>linked by the locked 313-requirement index</x:v>
      </x:c>
      <x:c r="J87" s="47" t="n">
        <x:v>4</x:v>
      </x:c>
    </x:row>
    <x:row r="88">
      <x:c r="A88" s="47" t="str">
        <x:v>RUN-TRF-083-20260830T005231793070Z</x:v>
      </x:c>
      <x:c r="B88" s="47" t="str">
        <x:v>TRF-083</x:v>
      </x:c>
      <x:c r="C88" s="47" t="str">
        <x:v>propellerRotationalSpeedAtMaximumContinuousRatingBollard</x:v>
      </x:c>
      <x:c r="D88" s="48" t="str">
        <x:v>https://w3id.org/nltl/vocab#propellerRotationalSpeedAtMaximumContinuousRatingBollard</x:v>
      </x:c>
      <x:c r="E88" s="47" t="str">
        <x:v>QuantityProperty</x:v>
      </x:c>
      <x:c r="F88" s="47" t="str"/>
      <x:c r="G88" s="47" t="str">
        <x:v>http://qudt.org/schema/qudt/QuantityValue</x:v>
      </x:c>
      <x:c r="H88" s="47" t="str">
        <x:v>http://qudt.org/vocab/unit/REV-PER-MIN</x:v>
      </x:c>
      <x:c r="I88" s="48" t="str">
        <x:v>linked by the locked 313-requirement index; verified vocabulary-matcher addition</x:v>
      </x:c>
      <x:c r="J88" s="47" t="n">
        <x:v>4</x:v>
      </x:c>
    </x:row>
    <x:row r="89">
      <x:c r="A89" s="47" t="str">
        <x:v>RUN-TRF-083-20260830T005231793070Z</x:v>
      </x:c>
      <x:c r="B89" s="47" t="str">
        <x:v>TRF-083</x:v>
      </x:c>
      <x:c r="C89" s="47" t="str">
        <x:v>rotationalSpeedKnown</x:v>
      </x:c>
      <x:c r="D89" s="48" t="str">
        <x:v>https://w3id.org/nltl/vocab#rotationalSpeedKnown</x:v>
      </x:c>
      <x:c r="E89" s="47" t="str">
        <x:v>DatatypeProperty</x:v>
      </x:c>
      <x:c r="F89" s="47" t="str">
        <x:v>xsd:boolean</x:v>
      </x:c>
      <x:c r="G89" s="47" t="str">
        <x:v>http://www.w3.org/2001/XMLSchema#boolean</x:v>
      </x:c>
      <x:c r="H89" s="47" t="str"/>
      <x:c r="I89" s="48" t="str">
        <x:v>linked by the locked 313-requirement index</x:v>
      </x:c>
      <x:c r="J89" s="47" t="n">
        <x:v>4</x:v>
      </x:c>
    </x:row>
    <x:row r="90">
      <x:c r="A90" s="47" t="str">
        <x:v>RUN-TRF-083-20260830T005231793070Z</x:v>
      </x:c>
      <x:c r="B90" s="47" t="str">
        <x:v>TRF-083</x:v>
      </x:c>
      <x:c r="C90" s="47" t="str">
        <x:v>ship</x:v>
      </x:c>
      <x:c r="D90" s="48" t="str">
        <x:v>https://w3id.org/nltl/vocab#ship</x:v>
      </x:c>
      <x:c r="E90" s="47" t="str">
        <x:v>Class</x:v>
      </x:c>
      <x:c r="F90" s="47" t="str"/>
      <x:c r="G90" s="47" t="str"/>
      <x:c r="H90" s="47" t="str"/>
      <x:c r="I90" s="48" t="str">
        <x:v>authoritative required owner class; authoritative requirement target owner; baseline target infrastructure; domain dependency of bollardPropellerSpeedKnown; domain dependency of hasTableLookupCase</x:v>
      </x:c>
      <x:c r="J90" s="47" t="n">
        <x:v>4</x:v>
      </x:c>
    </x:row>
    <x:row r="91">
      <x:c r="A91" s="47" t="str">
        <x:v>RUN-TRF-083-20260830T005231793070Z</x:v>
      </x:c>
      <x:c r="B91" s="47" t="str">
        <x:v>TRF-083</x:v>
      </x:c>
      <x:c r="C91" s="47" t="str">
        <x:v>shipComponent</x:v>
      </x:c>
      <x:c r="D91" s="48" t="str">
        <x:v>https://w3id.org/nltl/vocab#shipComponent</x:v>
      </x:c>
      <x:c r="E91" s="47" t="str">
        <x:v>Class</x:v>
      </x:c>
      <x:c r="F91" s="47" t="str"/>
      <x:c r="G91" s="47" t="str"/>
      <x:c r="H91" s="47" t="str"/>
      <x:c r="I91" s="48" t="str">
        <x:v>component-path dependency inferred from the linked term module</x:v>
      </x:c>
      <x:c r="J91" s="47" t="n">
        <x:v>4</x:v>
      </x:c>
    </x:row>
    <x:row r="92">
      <x:c r="A92" s="47" t="str">
        <x:v>RUN-TRF-083-20260830T005231793070Z</x:v>
      </x:c>
      <x:c r="B92" s="47" t="str">
        <x:v>TRF-083</x:v>
      </x:c>
      <x:c r="C92" s="47" t="str">
        <x:v>tableLookupApplied</x:v>
      </x:c>
      <x:c r="D92" s="48" t="str">
        <x:v>https://w3id.org/nltl/vocab#tableLookupApplied</x:v>
      </x:c>
      <x:c r="E92" s="47" t="str">
        <x:v>DatatypeProperty</x:v>
      </x:c>
      <x:c r="F92" s="47" t="str">
        <x:v>xsd:boolean</x:v>
      </x:c>
      <x:c r="G92" s="47" t="str">
        <x:v>http://www.w3.org/2001/XMLSchema#boolean</x:v>
      </x:c>
      <x:c r="H92" s="47" t="str"/>
      <x:c r="I92" s="48" t="str">
        <x:v>linked by the locked 313-requirement index</x:v>
      </x:c>
      <x:c r="J92" s="47" t="n">
        <x:v>4</x:v>
      </x:c>
    </x:row>
    <x:row r="93">
      <x:c r="A93" s="47" t="str">
        <x:v>RUN-TRF-083-20260830T005231793070Z</x:v>
      </x:c>
      <x:c r="B93" s="47" t="str">
        <x:v>TRF-083</x:v>
      </x:c>
      <x:c r="C93" s="47" t="str">
        <x:v>tableLookupCase</x:v>
      </x:c>
      <x:c r="D93" s="48" t="str">
        <x:v>https://w3id.org/nltl/vocab#tableLookupCase</x:v>
      </x:c>
      <x:c r="E93" s="47" t="str">
        <x:v>Class</x:v>
      </x:c>
      <x:c r="F93" s="47" t="str"/>
      <x:c r="G93" s="47" t="str">
        <x:v>https://w3id.org/nltl/vocab#calculationCase</x:v>
      </x:c>
      <x:c r="H93" s="47" t="str"/>
      <x:c r="I93" s="48" t="str">
        <x:v>authoritative required owner class; domain dependency of lookupSelectionEvidence; domain dependency of tableLookupApplied; domain dependency of tableReference; range dependency of hasTableLookupCase</x:v>
      </x:c>
      <x:c r="J93" s="47" t="n">
        <x:v>4</x:v>
      </x:c>
    </x:row>
    <x:row r="94">
      <x:c r="A94" s="47" t="str">
        <x:v>RUN-TRF-083-20260830T005231793070Z</x:v>
      </x:c>
      <x:c r="B94" s="47" t="str">
        <x:v>TRF-083</x:v>
      </x:c>
      <x:c r="C94" s="47" t="str">
        <x:v>tableReference</x:v>
      </x:c>
      <x:c r="D94" s="48" t="str">
        <x:v>https://w3id.org/nltl/vocab#tableReference</x:v>
      </x:c>
      <x:c r="E94" s="47" t="str">
        <x:v>ObjectProperty</x:v>
      </x:c>
      <x:c r="F94" s="47" t="str"/>
      <x:c r="G94" s="47" t="str">
        <x:v>https://w3id.org/nltl/vocab#tableReferenceValue</x:v>
      </x:c>
      <x:c r="H94" s="47" t="str"/>
      <x:c r="I94" s="48" t="str">
        <x:v>linked by the locked 313-requirement index</x:v>
      </x:c>
      <x:c r="J94" s="47" t="n">
        <x:v>4</x:v>
      </x:c>
    </x:row>
    <x:row r="95">
      <x:c r="A95" s="47" t="str">
        <x:v>RUN-TRF-083-20260830T005231793070Z</x:v>
      </x:c>
      <x:c r="B95" s="47" t="str">
        <x:v>TRF-083</x:v>
      </x:c>
      <x:c r="C95" s="47" t="str">
        <x:v>tableReferenceValue</x:v>
      </x:c>
      <x:c r="D95" s="48" t="str">
        <x:v>https://w3id.org/nltl/vocab#tableReferenceValue</x:v>
      </x:c>
      <x:c r="E95" s="47" t="str">
        <x:v>Class</x:v>
      </x:c>
      <x:c r="F95" s="47" t="str"/>
      <x:c r="G95" s="47" t="str">
        <x:v>https://w3id.org/nltl/vocab#benchmarkEntity</x:v>
      </x:c>
      <x:c r="H95" s="47" t="str"/>
      <x:c r="I95" s="48" t="str">
        <x:v>range dependency of tableReference; range dependency of traficomTable6Dash9</x:v>
      </x:c>
      <x:c r="J95" s="47" t="n">
        <x:v>4</x:v>
      </x:c>
    </x:row>
    <x:row r="96">
      <x:c r="A96" s="47" t="str">
        <x:v>RUN-TRF-083-20260830T005231793070Z</x:v>
      </x:c>
      <x:c r="B96" s="47" t="str">
        <x:v>TRF-083</x:v>
      </x:c>
      <x:c r="C96" s="47" t="str">
        <x:v>traficomTable4Dash8</x:v>
      </x:c>
      <x:c r="D96" s="48" t="str">
        <x:v>https://w3id.org/nltl/vocab#traficomTable4Dash8</x:v>
      </x:c>
      <x:c r="E96" s="47" t="str">
        <x:v>NamedIndividual</x:v>
      </x:c>
      <x:c r="F96" s="47" t="str"/>
      <x:c r="G96" s="47" t="str">
        <x:v>https://w3id.org/nltl/vocab#tableReferenceValue</x:v>
      </x:c>
      <x:c r="H96" s="47" t="str"/>
      <x:c r="I96" s="48" t="str">
        <x:v>controlled value permitted by the range of tableReference; controlled value permitted by the range of traficomTable6Dash9</x:v>
      </x:c>
      <x:c r="J96" s="47" t="n">
        <x:v>4</x:v>
      </x:c>
    </x:row>
    <x:row r="97">
      <x:c r="A97" s="47" t="str">
        <x:v>RUN-TRF-083-20260830T005231793070Z</x:v>
      </x:c>
      <x:c r="B97" s="47" t="str">
        <x:v>TRF-083</x:v>
      </x:c>
      <x:c r="C97" s="47" t="str">
        <x:v>traficomTable6Dash10</x:v>
      </x:c>
      <x:c r="D97" s="48" t="str">
        <x:v>https://w3id.org/nltl/vocab#traficomTable6Dash10</x:v>
      </x:c>
      <x:c r="E97" s="47" t="str">
        <x:v>NamedIndividual</x:v>
      </x:c>
      <x:c r="F97" s="47" t="str"/>
      <x:c r="G97" s="47" t="str">
        <x:v>https://w3id.org/nltl/vocab#tableReferenceValue</x:v>
      </x:c>
      <x:c r="H97" s="47" t="str"/>
      <x:c r="I97" s="48" t="str">
        <x:v>controlled value permitted by the range of tableReference; controlled value permitted by the range of traficomTable6Dash9</x:v>
      </x:c>
      <x:c r="J97" s="47" t="n">
        <x:v>4</x:v>
      </x:c>
    </x:row>
    <x:row r="98">
      <x:c r="A98" s="47" t="str">
        <x:v>RUN-TRF-083-20260830T005231793070Z</x:v>
      </x:c>
      <x:c r="B98" s="47" t="str">
        <x:v>TRF-083</x:v>
      </x:c>
      <x:c r="C98" s="47" t="str">
        <x:v>traficomTable6Dash14</x:v>
      </x:c>
      <x:c r="D98" s="48" t="str">
        <x:v>https://w3id.org/nltl/vocab#traficomTable6Dash14</x:v>
      </x:c>
      <x:c r="E98" s="47" t="str">
        <x:v>NamedIndividual</x:v>
      </x:c>
      <x:c r="F98" s="47" t="str"/>
      <x:c r="G98" s="47" t="str">
        <x:v>https://w3id.org/nltl/vocab#tableReferenceValue</x:v>
      </x:c>
      <x:c r="H98" s="47" t="str"/>
      <x:c r="I98" s="48" t="str">
        <x:v>controlled value permitted by the range of tableReference; controlled value permitted by the range of traficomTable6Dash9</x:v>
      </x:c>
      <x:c r="J98" s="47" t="n">
        <x:v>4</x:v>
      </x:c>
    </x:row>
    <x:row r="99">
      <x:c r="A99" s="47" t="str">
        <x:v>RUN-TRF-083-20260830T005231793070Z</x:v>
      </x:c>
      <x:c r="B99" s="47" t="str">
        <x:v>TRF-083</x:v>
      </x:c>
      <x:c r="C99" s="47" t="str">
        <x:v>traficomTable6Dash16Reference</x:v>
      </x:c>
      <x:c r="D99" s="48" t="str">
        <x:v>https://w3id.org/nltl/vocab#traficomTable6Dash16Reference</x:v>
      </x:c>
      <x:c r="E99" s="47" t="str">
        <x:v>NamedIndividual</x:v>
      </x:c>
      <x:c r="F99" s="47" t="str"/>
      <x:c r="G99" s="47" t="str">
        <x:v>https://w3id.org/nltl/vocab#tableReferenceValue</x:v>
      </x:c>
      <x:c r="H99" s="47" t="str"/>
      <x:c r="I99" s="48" t="str">
        <x:v>controlled value permitted by the range of tableReference; controlled value permitted by the range of traficomTable6Dash9</x:v>
      </x:c>
      <x:c r="J99" s="47" t="n">
        <x:v>4</x:v>
      </x:c>
    </x:row>
    <x:row r="100">
      <x:c r="A100" s="47" t="str">
        <x:v>RUN-TRF-083-20260830T005231793070Z</x:v>
      </x:c>
      <x:c r="B100" s="47" t="str">
        <x:v>TRF-083</x:v>
      </x:c>
      <x:c r="C100" s="47" t="str">
        <x:v>traficomTable6Dash3Reference</x:v>
      </x:c>
      <x:c r="D100" s="48" t="str">
        <x:v>https://w3id.org/nltl/vocab#traficomTable6Dash3Reference</x:v>
      </x:c>
      <x:c r="E100" s="47" t="str">
        <x:v>NamedIndividual</x:v>
      </x:c>
      <x:c r="F100" s="47" t="str"/>
      <x:c r="G100" s="47" t="str">
        <x:v>https://w3id.org/nltl/vocab#tableReferenceValue</x:v>
      </x:c>
      <x:c r="H100" s="47" t="str"/>
      <x:c r="I100" s="48" t="str">
        <x:v>controlled value permitted by the range of tableReference; controlled value permitted by the range of traficomTable6Dash9</x:v>
      </x:c>
      <x:c r="J100" s="47" t="n">
        <x:v>4</x:v>
      </x:c>
    </x:row>
    <x:row r="101">
      <x:c r="A101" s="47" t="str">
        <x:v>RUN-TRF-083-20260830T005231793070Z</x:v>
      </x:c>
      <x:c r="B101" s="47" t="str">
        <x:v>TRF-083</x:v>
      </x:c>
      <x:c r="C101" s="47" t="str">
        <x:v>traficomTable6Dash6</x:v>
      </x:c>
      <x:c r="D101" s="48" t="str">
        <x:v>https://w3id.org/nltl/vocab#traficomTable6Dash6</x:v>
      </x:c>
      <x:c r="E101" s="47" t="str">
        <x:v>NamedIndividual</x:v>
      </x:c>
      <x:c r="F101" s="47" t="str"/>
      <x:c r="G101" s="47" t="str">
        <x:v>https://w3id.org/nltl/vocab#tableReferenceValue</x:v>
      </x:c>
      <x:c r="H101" s="47" t="str"/>
      <x:c r="I101" s="48" t="str">
        <x:v>controlled value permitted by the range of tableReference; controlled value permitted by the range of traficomTable6Dash9</x:v>
      </x:c>
      <x:c r="J101" s="47" t="n">
        <x:v>4</x:v>
      </x:c>
    </x:row>
    <x:row r="102">
      <x:c r="A102" s="47" t="str">
        <x:v>RUN-TRF-083-20260830T005231793070Z</x:v>
      </x:c>
      <x:c r="B102" s="47" t="str">
        <x:v>TRF-083</x:v>
      </x:c>
      <x:c r="C102" s="47" t="str">
        <x:v>traficomTable6Dash7</x:v>
      </x:c>
      <x:c r="D102" s="48" t="str">
        <x:v>https://w3id.org/nltl/vocab#traficomTable6Dash7</x:v>
      </x:c>
      <x:c r="E102" s="47" t="str">
        <x:v>NamedIndividual</x:v>
      </x:c>
      <x:c r="F102" s="47" t="str"/>
      <x:c r="G102" s="47" t="str">
        <x:v>https://w3id.org/nltl/vocab#tableReferenceValue</x:v>
      </x:c>
      <x:c r="H102" s="47" t="str"/>
      <x:c r="I102" s="48" t="str">
        <x:v>controlled value permitted by the range of tableReference; controlled value permitted by the range of traficomTable6Dash9</x:v>
      </x:c>
      <x:c r="J102" s="47" t="n">
        <x:v>4</x:v>
      </x:c>
    </x:row>
    <x:row r="103">
      <x:c r="A103" s="47" t="str">
        <x:v>RUN-TRF-083-20260830T005231793070Z</x:v>
      </x:c>
      <x:c r="B103" s="47" t="str">
        <x:v>TRF-083</x:v>
      </x:c>
      <x:c r="C103" s="47" t="str">
        <x:v>traficomTable6Dash8</x:v>
      </x:c>
      <x:c r="D103" s="48" t="str">
        <x:v>https://w3id.org/nltl/vocab#traficomTable6Dash8</x:v>
      </x:c>
      <x:c r="E103" s="47" t="str">
        <x:v>NamedIndividual</x:v>
      </x:c>
      <x:c r="F103" s="47" t="str"/>
      <x:c r="G103" s="47" t="str">
        <x:v>https://w3id.org/nltl/vocab#tableReferenceValue</x:v>
      </x:c>
      <x:c r="H103" s="47" t="str"/>
      <x:c r="I103" s="48" t="str">
        <x:v>controlled value permitted by the range of tableReference; controlled value permitted by the range of traficomTable6Dash9</x:v>
      </x:c>
      <x:c r="J103" s="47" t="n">
        <x:v>4</x:v>
      </x:c>
    </x:row>
    <x:row r="104">
      <x:c r="A104" s="49" t="str">
        <x:v>RUN-TRF-083-20260830T005231793070Z</x:v>
      </x:c>
      <x:c r="B104" s="49" t="str">
        <x:v>TRF-083</x:v>
      </x:c>
      <x:c r="C104" s="49" t="str">
        <x:v>traficomTable6Dash9</x:v>
      </x:c>
      <x:c r="D104" s="50" t="str">
        <x:v>https://w3id.org/nltl/vocab#traficomTable6Dash9</x:v>
      </x:c>
      <x:c r="E104" s="49" t="str">
        <x:v>NamedIndividual</x:v>
      </x:c>
      <x:c r="F104" s="49" t="str"/>
      <x:c r="G104" s="49" t="str">
        <x:v>https://w3id.org/nltl/vocab#tableReferenceValue</x:v>
      </x:c>
      <x:c r="H104" s="49" t="str"/>
      <x:c r="I104" s="50" t="str">
        <x:v>controlled value permitted by the range of tableReference; controlled value permitted by the range of traficomTable6Dash9; linked by the locked 313-requirement index</x:v>
      </x:c>
      <x:c r="J104" s="49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67ebf647f3174bb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RUN-TRF-083-20260830T005231793070Z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RUN-TRF-083-20260830T005231793070Z</x:v>
      </x:c>
      <x:c r="B5" s="45" t="str">
        <x:v>TRF-083</x:v>
      </x:c>
      <x:c r="C5" s="45" t="str">
        <x:v>FS-BOOL-01</x:v>
      </x:c>
      <x:c r="D5" s="45" t="str">
        <x:v>boolean_state</x:v>
      </x:c>
      <x:c r="E5" s="97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RUN-TRF-083-20260830T005231793070Z</x:v>
      </x:c>
      <x:c r="B6" s="49" t="str">
        <x:v>TRF-083</x:v>
      </x:c>
      <x:c r="C6" s="49" t="str">
        <x:v>FS-BOOL-02</x:v>
      </x:c>
      <x:c r="D6" s="49" t="str">
        <x:v>boolean_state</x:v>
      </x:c>
      <x:c r="E6" s="98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89d8c4ff4445b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RUN-TRF-083-20260830T005231793070Z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RUN-TRF-083-20260830T005231793070Z</x:v>
      </x:c>
      <x:c r="B5" s="45" t="str">
        <x:v>TRF-083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https://w3id.org/nltl/vocab#evidenceArtifact | https://w3id.org/nltl/vocab#hasTableLookupCase | https://w3id.org/nltl/vocab#lookupSelectionEvidence | https://w3id.org/nltl/vocab#propellerRotationalSpeedAtMaximumContinuousRatingBollard | https://w3id.org/nltl/vocab#rotationalSpeedKnown | https://w3id.org/nltl/vocab#ship | https://w3id.org/nltl/vocab#tableLookupApplied | https://w3id.org/nltl/vocab#tableLookupCase | https://w3id.org/nltl/vocab#tableReference | https://w3id.org/nltl/vocab#traficomTable6Dash9</x:v>
      </x:c>
      <x:c r="O5" s="46" t="str"/>
      <x:c r="P5" s="46" t="str"/>
      <x:c r="Q5" s="46" t="str"/>
    </x:row>
    <x:row r="6">
      <x:c r="A6" s="47" t="str">
        <x:v>RUN-TRF-083-20260830T005231793070Z</x:v>
      </x:c>
      <x:c r="B6" s="47" t="str">
        <x:v>TRF-083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https://w3id.org/nltl/vocab#evidenceArtifact | https://w3id.org/nltl/vocab#hasTableLookupCase | https://w3id.org/nltl/vocab#lookupSelectionEvidence | https://w3id.org/nltl/vocab#propellerRotationalSpeedAtMaximumContinuousRatingBollard | https://w3id.org/nltl/vocab#rotationalSpeedKnown | https://w3id.org/nltl/vocab#ship | https://w3id.org/nltl/vocab#tableLookupApplied | https://w3id.org/nltl/vocab#tableLookupCase | https://w3id.org/nltl/vocab#tableReference | https://w3id.org/nltl/vocab#traficomTable6Dash9</x:v>
      </x:c>
      <x:c r="O6" s="48" t="str"/>
      <x:c r="P6" s="48" t="str"/>
      <x:c r="Q6" s="48" t="str"/>
    </x:row>
    <x:row r="7">
      <x:c r="A7" s="47" t="str">
        <x:v>RUN-TRF-083-20260830T005231793070Z</x:v>
      </x:c>
      <x:c r="B7" s="47" t="str">
        <x:v>TRF-083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https://w3id.org/nltl/vocab#evidenceArtifact | https://w3id.org/nltl/vocab#hasTableLookupCase | https://w3id.org/nltl/vocab#lookupSelectionEvidence | https://w3id.org/nltl/vocab#propellerRotationalSpeedAtMaximumContinuousRatingBollard | https://w3id.org/nltl/vocab#rotationalSpeedKnown | https://w3id.org/nltl/vocab#ship | https://w3id.org/nltl/vocab#tableLookupApplied | https://w3id.org/nltl/vocab#tableLookupCase | https://w3id.org/nltl/vocab#tableReference | https://w3id.org/nltl/vocab#traficomTable6Dash9</x:v>
      </x:c>
      <x:c r="O7" s="48" t="str"/>
      <x:c r="P7" s="48" t="str"/>
      <x:c r="Q7" s="48" t="str"/>
    </x:row>
    <x:row r="8">
      <x:c r="A8" s="49" t="str">
        <x:v>RUN-TRF-083-20260830T005231793070Z</x:v>
      </x:c>
      <x:c r="B8" s="49" t="str">
        <x:v>TRF-083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https://w3id.org/nltl/vocab#evidenceArtifact | https://w3id.org/nltl/vocab#hasTableLookupCase | https://w3id.org/nltl/vocab#lookupSelectionEvidence | https://w3id.org/nltl/vocab#propellerRotationalSpeedAtMaximumContinuousRatingBollard | https://w3id.org/nltl/vocab#rotationalSpeedKnown | https://w3id.org/nltl/vocab#ship | https://w3id.org/nltl/vocab#tableLookupApplied | https://w3id.org/nltl/vocab#tableLookupCase | https://w3id.org/nltl/vocab#tableReference | https://w3id.org/nltl/vocab#traficomTable6Dash9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f2a9a4bd02b94ad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RUN-TRF-083-20260830T005231793070Z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RUN-TRF-083-20260830T005231793070Z</x:v>
      </x:c>
      <x:c r="B5" s="45" t="str">
        <x:v>TRF-083</x:v>
      </x:c>
      <x:c r="C5" s="58" t="n">
        <x:v>1</x:v>
      </x:c>
      <x:c r="D5" s="45" t="str">
        <x:v>matcher_search</x:v>
      </x:c>
      <x:c r="E5" s="46" t="str">
        <x:v>The unknown branch is only presence-based: the tableLookupCase references Table 6-9 but does not bind the table-selected value to propellerRotationalSpeedAtMaximumContinuousRatingBollard, so an arbitrary n can pass. Add or locate the canonical result/value path and declare it in the dependency contract, then constrain the lookup result to provide n in the unknown branch. Do not add an invented convenience relationship; use the authoritative owner/path structure.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7" t="str">
        <x:v>RUN-TRF-083-20260830T005231793070Z</x:v>
      </x:c>
      <x:c r="B6" s="47" t="str">
        <x:v>TRF-083</x:v>
      </x:c>
      <x:c r="C6" s="59" t="n">
        <x:v>1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propellerRotationalSpeedAtMaximumContinuousRatingBollard</x:v>
      </x:c>
      <x:c r="I6" s="48" t="str">
        <x:v>https://w3id.org/nltl/vocab#propellerRotationalSpeedAtMaximumContinuousRatingBollard</x:v>
      </x:c>
      <x:c r="J6" s="48" t="str">
        <x:v>Use this exact term because it is the canonical quantity property for n, the propeller rotational speed at maximum continuous rating in bollard condition, with QuantityValue range and revolutions-per-minute unit; bind the table-selected value to this property in the unknown branch.</x:v>
      </x:c>
    </x:row>
    <x:row r="7">
      <x:c r="A7" s="47" t="str">
        <x:v>RUN-TRF-083-20260830T005231793070Z</x:v>
      </x:c>
      <x:c r="B7" s="47" t="str">
        <x:v>TRF-083</x:v>
      </x:c>
      <x:c r="C7" s="59" t="n">
        <x:v>2</x:v>
      </x:c>
      <x:c r="D7" s="47" t="str">
        <x:v>matcher_search</x:v>
      </x:c>
      <x:c r="E7" s="48" t="str">
        <x:v>The prior instruction remains valid: the unknown branch is still only presence-based. Although it requires a tableLookupCase and separately constrains propellerRotationalSpeedAtMaximumContinuousRatingBollard, it never binds the Table 6-9-selected result to that quantity, so an arbitrary speed can pass. Locate or supply the canonical result/value path and declare it in the dependency contract, then require the lookup case's selected result to provide the ship-owned propellerRotationalSpeedAtMaximumContinuousRatingBollard value in REV-PER-MIN. Do not invent a convenience relationship or relocate the quantity; use the authoritative owner/path structure.</x:v>
      </x:c>
      <x:c r="F7" s="59" t="n">
        <x:v>4</x:v>
      </x:c>
      <x:c r="G7" s="47" t="str"/>
      <x:c r="H7" s="47" t="str"/>
      <x:c r="I7" s="48" t="str"/>
      <x:c r="J7" s="48" t="str"/>
    </x:row>
    <x:row r="8">
      <x:c r="A8" s="47" t="str">
        <x:v>RUN-TRF-083-20260830T005231793070Z</x:v>
      </x:c>
      <x:c r="B8" s="47" t="str">
        <x:v>TRF-083</x:v>
      </x:c>
      <x:c r="C8" s="59" t="n">
        <x:v>2</x:v>
      </x:c>
      <x:c r="D8" s="47" t="str">
        <x:v>matcher_decision</x:v>
      </x:c>
      <x:c r="E8" s="48" t="str"/>
      <x:c r="F8" s="59" t="str"/>
      <x:c r="G8" s="85" t="b">
        <x:v>1</x:v>
      </x:c>
      <x:c r="H8" s="47" t="str">
        <x:v>propellerRotationalSpeedAtMaximumContinuousRatingBollard</x:v>
      </x:c>
      <x:c r="I8" s="48" t="str">
        <x:v>https://w3id.org/nltl/vocab#propellerRotationalSpeedAtMaximumContinuousRatingBollard</x:v>
      </x:c>
      <x:c r="J8" s="48" t="str">
        <x:v>Use this exact term because it is the ship-owned QuantityProperty representing the Table 6-9-selected propeller rotational speed at maximum continuous rating in bollard condition, with QuantityValue range and REV-PER-MIN unit.</x:v>
      </x:c>
    </x:row>
    <x:row r="9">
      <x:c r="A9" s="47" t="str">
        <x:v>RUN-TRF-083-20260830T005231793070Z</x:v>
      </x:c>
      <x:c r="B9" s="47" t="str">
        <x:v>TRF-083</x:v>
      </x:c>
      <x:c r="C9" s="59" t="n">
        <x:v>3</x:v>
      </x:c>
      <x:c r="D9" s="47" t="str">
        <x:v>matcher_search</x:v>
      </x:c>
      <x:c r="E9" s="48" t="str">
        <x:v>The prior instruction remains valid: the unknown branch still only requires a Table 6-9 lookup case and separately constrains the ship-owned propellerRotationalSpeedAtMaximumContinuousRatingBollard quantity, without binding that quantity to the lookup-selected result. An arbitrary speed can therefore pass. Locate the canonical result/value path or relationship, declare it in the dependency contract, and constrain the unknown branch so the Table 6-9-selected result supplies the ship-owned quantity in REV-PER-MIN. Do not invent a convenience relationship or relocate the quantity; preserve the authoritative ship owner and use exactly https://w3id.org/nltl/vocab#propellerRotationalSpeedAtMaximumContinuousRatingBollard.</x:v>
      </x:c>
      <x:c r="F9" s="59" t="n">
        <x:v>3</x:v>
      </x:c>
      <x:c r="G9" s="47" t="str"/>
      <x:c r="H9" s="47" t="str"/>
      <x:c r="I9" s="48" t="str"/>
      <x:c r="J9" s="48" t="str"/>
    </x:row>
    <x:row r="10">
      <x:c r="A10" s="47" t="str">
        <x:v>RUN-TRF-083-20260830T005231793070Z</x:v>
      </x:c>
      <x:c r="B10" s="47" t="str">
        <x:v>TRF-083</x:v>
      </x:c>
      <x:c r="C10" s="59" t="n">
        <x:v>3</x:v>
      </x:c>
      <x:c r="D10" s="47" t="str">
        <x:v>matcher_decision</x:v>
      </x:c>
      <x:c r="E10" s="48" t="str"/>
      <x:c r="F10" s="59" t="str"/>
      <x:c r="G10" s="85" t="b">
        <x:v>1</x:v>
      </x:c>
      <x:c r="H10" s="47" t="str">
        <x:v>propellerRotationalSpeedAtMaximumContinuousRatingBollard</x:v>
      </x:c>
      <x:c r="I10" s="48" t="str">
        <x:v>https://w3id.org/nltl/vocab#propellerRotationalSpeedAtMaximumContinuousRatingBollard</x:v>
      </x:c>
      <x:c r="J10" s="48" t="str">
        <x:v>Use this exact term because it is the canonical ship-owned QuantityProperty for propeller rotational speed at maximum continuous rating in bollard condition, with QuantityValue range and REV-PER-MIN unit, and the validator explicitly requires preserving this authoritative quantity while binding it to the Table 6-9-selected result.</x:v>
      </x:c>
    </x:row>
    <x:row r="11">
      <x:c r="A11" s="47" t="str">
        <x:v>RUN-TRF-083-20260830T005231793070Z</x:v>
      </x:c>
      <x:c r="B11" s="47" t="str">
        <x:v>TRF-083</x:v>
      </x:c>
      <x:c r="C11" s="59" t="n">
        <x:v>4</x:v>
      </x:c>
      <x:c r="D11" s="47" t="str">
        <x:v>matcher_search</x:v>
      </x:c>
      <x:c r="E11" s="48" t="str">
        <x:v>The prior instruction remains valid: the unknown branch still only requires a Table 6-9 lookup case and separately constrains the ship-owned propellerRotationalSpeedAtMaximumContinuousRatingBollard quantity, without binding that quantity to the lookup-selected result, so an arbitrary speed can pass. Locate or supply the canonical result/value path or relationship, declare it in the dependency contract, and constrain the unknown branch so the Table 6-9-selected result supplies the ship-owned quantity in REV-PER-MIN. Do not invent a convenience relationship or relocate the quantity; preserve the authoritative ship owner and use exactly https://w3id.org/nltl/vocab#propellerRotationalSpeedAtMaximumContinuousRatingBollard.</x:v>
      </x:c>
      <x:c r="F11" s="59" t="n">
        <x:v>3</x:v>
      </x:c>
      <x:c r="G11" s="47" t="str"/>
      <x:c r="H11" s="47" t="str"/>
      <x:c r="I11" s="48" t="str"/>
      <x:c r="J11" s="48" t="str"/>
    </x:row>
    <x:row r="12">
      <x:c r="A12" s="49" t="str">
        <x:v>RUN-TRF-083-20260830T005231793070Z</x:v>
      </x:c>
      <x:c r="B12" s="49" t="str">
        <x:v>TRF-083</x:v>
      </x:c>
      <x:c r="C12" s="60" t="n">
        <x:v>4</x:v>
      </x:c>
      <x:c r="D12" s="49" t="str">
        <x:v>matcher_decision</x:v>
      </x:c>
      <x:c r="E12" s="50" t="str"/>
      <x:c r="F12" s="60" t="str"/>
      <x:c r="G12" s="87" t="b">
        <x:v>1</x:v>
      </x:c>
      <x:c r="H12" s="49" t="str">
        <x:v>propellerRotationalSpeedAtMaximumContinuousRatingBollard</x:v>
      </x:c>
      <x:c r="I12" s="50" t="str">
        <x:v>https://w3id.org/nltl/vocab#propellerRotationalSpeedAtMaximumContinuousRatingBollard</x:v>
      </x:c>
      <x:c r="J12" s="50" t="str">
        <x:v>Use this exact term because the requirement defines the ship-owned propeller rotational speed at maximum continuous rating in bollard condition, represented as a QuantityValue with unit REV-PER-MIN; do not invent or relocate a relationship for the Table 6-9 result path.</x:v>
      </x:c>
    </x:row>
  </x:sheetData>
  <x:pageMargins left="0.7" right="0.7" top="0.75" bottom="0.75" header="0.3" footer="0.3"/>
  <x:tableParts count="1">
    <x:tablePart xmlns:r="http://schemas.openxmlformats.org/officeDocument/2006/relationships" r:id="R45604b579ac843e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RUN-TRF-083-20260830T005231793070Z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RUN-TRF-083-20260830T005231793070Z</x:v>
      </x:c>
      <x:c r="B5" s="45" t="str">
        <x:v>TRF-083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019bfdee00213e86f1b7ba409a13dd4a1f73260bd748c88a54d0cb03e605d81e</x:v>
      </x:c>
      <x:c r="G5" s="58" t="n">
        <x:v>31500</x:v>
      </x:c>
    </x:row>
    <x:row r="6">
      <x:c r="A6" s="47" t="str">
        <x:v>RUN-TRF-083-20260830T005231793070Z</x:v>
      </x:c>
      <x:c r="B6" s="47" t="str">
        <x:v>TRF-083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RUN-TRF-083-20260830T005231793070Z</x:v>
      </x:c>
      <x:c r="B7" s="47" t="str">
        <x:v>TRF-083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12ae2fa2b22f5164561adee76696e5d0b8071680a0d2384d116089c0e016215b</x:v>
      </x:c>
      <x:c r="G7" s="59" t="n">
        <x:v>46124</x:v>
      </x:c>
    </x:row>
    <x:row r="8">
      <x:c r="A8" s="47" t="str">
        <x:v>RUN-TRF-083-20260830T005231793070Z</x:v>
      </x:c>
      <x:c r="B8" s="47" t="str">
        <x:v>TRF-083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838075dc8d96168d846d3c81b44235dab959c0991d955efb7a8459bd7f27b8be</x:v>
      </x:c>
      <x:c r="G8" s="59" t="n">
        <x:v>2948</x:v>
      </x:c>
    </x:row>
    <x:row r="9">
      <x:c r="A9" s="47" t="str">
        <x:v>RUN-TRF-083-20260830T005231793070Z</x:v>
      </x:c>
      <x:c r="B9" s="47" t="str">
        <x:v>TRF-083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40692695db91e60e629ddcdf304955c8d7189f857127212c4e4d2fc31d241f3d</x:v>
      </x:c>
      <x:c r="G9" s="59" t="n">
        <x:v>2923</x:v>
      </x:c>
    </x:row>
    <x:row r="10">
      <x:c r="A10" s="47" t="str">
        <x:v>RUN-TRF-083-20260830T005231793070Z</x:v>
      </x:c>
      <x:c r="B10" s="47" t="str">
        <x:v>TRF-083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a8ea004e2b80a5d2bc0cf7d57d76bf999e44d52fc04f605f90a338a3dac5561e</x:v>
      </x:c>
      <x:c r="G10" s="59" t="n">
        <x:v>952</x:v>
      </x:c>
    </x:row>
    <x:row r="11">
      <x:c r="A11" s="47" t="str">
        <x:v>RUN-TRF-083-20260830T005231793070Z</x:v>
      </x:c>
      <x:c r="B11" s="47" t="str">
        <x:v>TRF-083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a2a2155b14db520c19c0df0e12ae545802a40709a4c8a561b53f141417af74f5</x:v>
      </x:c>
      <x:c r="G11" s="59" t="n">
        <x:v>45466</x:v>
      </x:c>
    </x:row>
    <x:row r="12">
      <x:c r="A12" s="47" t="str">
        <x:v>RUN-TRF-083-20260830T005231793070Z</x:v>
      </x:c>
      <x:c r="B12" s="47" t="str">
        <x:v>TRF-083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bc40cf04d3956ef6ad68c348821c92d6fd348929acce8bee7fc13aa83183df75</x:v>
      </x:c>
      <x:c r="G12" s="59" t="n">
        <x:v>529</x:v>
      </x:c>
    </x:row>
    <x:row r="13">
      <x:c r="A13" s="47" t="str">
        <x:v>RUN-TRF-083-20260830T005231793070Z</x:v>
      </x:c>
      <x:c r="B13" s="47" t="str">
        <x:v>TRF-083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fc5b6a5aa10541e5f79bca5584750e8b5b8be6b668bae52c1ac2b844f917981e</x:v>
      </x:c>
      <x:c r="G13" s="59" t="n">
        <x:v>2657</x:v>
      </x:c>
    </x:row>
    <x:row r="14">
      <x:c r="A14" s="47" t="str">
        <x:v>RUN-TRF-083-20260830T005231793070Z</x:v>
      </x:c>
      <x:c r="B14" s="47" t="str">
        <x:v>TRF-083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555895c837e896303c89c5342a153acf3df22e05d6626f4d5d06aba0d6829264</x:v>
      </x:c>
      <x:c r="G14" s="59" t="n">
        <x:v>7796</x:v>
      </x:c>
    </x:row>
    <x:row r="15">
      <x:c r="A15" s="47" t="str">
        <x:v>RUN-TRF-083-20260830T005231793070Z</x:v>
      </x:c>
      <x:c r="B15" s="47" t="str">
        <x:v>TRF-083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599398e78f4b8f7a3a86eb248533dbd725cfb980c6283e0602286fbf5f5e9122</x:v>
      </x:c>
      <x:c r="G15" s="59" t="n">
        <x:v>510</x:v>
      </x:c>
    </x:row>
    <x:row r="16">
      <x:c r="A16" s="47" t="str">
        <x:v>RUN-TRF-083-20260830T005231793070Z</x:v>
      </x:c>
      <x:c r="B16" s="47" t="str">
        <x:v>TRF-083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e0fd34581335cfc3a536c897cf95149f501b539df62f927e1f796a1d02aa8f13</x:v>
      </x:c>
      <x:c r="G16" s="59" t="n">
        <x:v>31538</x:v>
      </x:c>
    </x:row>
    <x:row r="17">
      <x:c r="A17" s="47" t="str">
        <x:v>RUN-TRF-083-20260830T005231793070Z</x:v>
      </x:c>
      <x:c r="B17" s="47" t="str">
        <x:v>TRF-083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b77d1b85d57d32a227cd39079f1e7e271d721e63a45b5a99eff85396f0964452</x:v>
      </x:c>
      <x:c r="G17" s="59" t="n">
        <x:v>47042</x:v>
      </x:c>
    </x:row>
    <x:row r="18">
      <x:c r="A18" s="47" t="str">
        <x:v>RUN-TRF-083-20260830T005231793070Z</x:v>
      </x:c>
      <x:c r="B18" s="47" t="str">
        <x:v>TRF-083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d80bb6af7f3a393c8cb758f138099a92e6e57f155cdeb5325db6f170f3c1f28a</x:v>
      </x:c>
      <x:c r="G18" s="59" t="n">
        <x:v>3986</x:v>
      </x:c>
    </x:row>
    <x:row r="19">
      <x:c r="A19" s="47" t="str">
        <x:v>RUN-TRF-083-20260830T005231793070Z</x:v>
      </x:c>
      <x:c r="B19" s="47" t="str">
        <x:v>TRF-083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4bd31345501cb26902fd74a9eb837ee8a01da20213551d656d7b2999e006f6f7</x:v>
      </x:c>
      <x:c r="G19" s="59" t="n">
        <x:v>3961</x:v>
      </x:c>
    </x:row>
    <x:row r="20">
      <x:c r="A20" s="47" t="str">
        <x:v>RUN-TRF-083-20260830T005231793070Z</x:v>
      </x:c>
      <x:c r="B20" s="47" t="str">
        <x:v>TRF-083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a8ea004e2b80a5d2bc0cf7d57d76bf999e44d52fc04f605f90a338a3dac5561e</x:v>
      </x:c>
      <x:c r="G20" s="59" t="n">
        <x:v>952</x:v>
      </x:c>
    </x:row>
    <x:row r="21">
      <x:c r="A21" s="47" t="str">
        <x:v>RUN-TRF-083-20260830T005231793070Z</x:v>
      </x:c>
      <x:c r="B21" s="47" t="str">
        <x:v>TRF-083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44d1fafb5382c6d2770a69553bd9089f51bb7de33749a4703b74700e36838833</x:v>
      </x:c>
      <x:c r="G21" s="59" t="n">
        <x:v>47437</x:v>
      </x:c>
    </x:row>
    <x:row r="22">
      <x:c r="A22" s="47" t="str">
        <x:v>RUN-TRF-083-20260830T005231793070Z</x:v>
      </x:c>
      <x:c r="B22" s="47" t="str">
        <x:v>TRF-083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c2ad3aa69b43262a38ada8f841e1ee4bb664a66450189dcf806dac3c8eaa5dab</x:v>
      </x:c>
      <x:c r="G22" s="59" t="n">
        <x:v>721</x:v>
      </x:c>
    </x:row>
    <x:row r="23">
      <x:c r="A23" s="47" t="str">
        <x:v>RUN-TRF-083-20260830T005231793070Z</x:v>
      </x:c>
      <x:c r="B23" s="47" t="str">
        <x:v>TRF-083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e6ce5a242ebac3dda6eb16f9bc6e9936172983eaed78d2c50bfbf0e2795404fd</x:v>
      </x:c>
      <x:c r="G23" s="59" t="n">
        <x:v>2706</x:v>
      </x:c>
    </x:row>
    <x:row r="24">
      <x:c r="A24" s="47" t="str">
        <x:v>RUN-TRF-083-20260830T005231793070Z</x:v>
      </x:c>
      <x:c r="B24" s="47" t="str">
        <x:v>TRF-083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46d452f3ae331d877e8b29780c6a3d84e9b723373eb011fa1d6d62f582fbd123</x:v>
      </x:c>
      <x:c r="G24" s="59" t="n">
        <x:v>8045</x:v>
      </x:c>
    </x:row>
    <x:row r="25">
      <x:c r="A25" s="47" t="str">
        <x:v>RUN-TRF-083-20260830T005231793070Z</x:v>
      </x:c>
      <x:c r="B25" s="47" t="str">
        <x:v>TRF-083</x:v>
      </x:c>
      <x:c r="C25" s="59" t="n">
        <x:v>2</x:v>
      </x:c>
      <x:c r="D25" s="47" t="str">
        <x:v>vocabulary_matcher_raw_response</x:v>
      </x:c>
      <x:c r="E25" s="48" t="str">
        <x:v>artifacts/attempt_02/vocabulary_matcher_raw_01.txt</x:v>
      </x:c>
      <x:c r="F25" s="47" t="str">
        <x:v>b4f41f37a2e1c6baea083423d7ace6dc7473df2cb6cd4790948ce741d10365bc</x:v>
      </x:c>
      <x:c r="G25" s="59" t="n">
        <x:v>454</x:v>
      </x:c>
    </x:row>
    <x:row r="26">
      <x:c r="A26" s="47" t="str">
        <x:v>RUN-TRF-083-20260830T005231793070Z</x:v>
      </x:c>
      <x:c r="B26" s="47" t="str">
        <x:v>TRF-083</x:v>
      </x:c>
      <x:c r="C26" s="59" t="n">
        <x:v>3</x:v>
      </x:c>
      <x:c r="D26" s="47" t="str">
        <x:v>expanded_context_pack</x:v>
      </x:c>
      <x:c r="E26" s="48" t="str">
        <x:v>artifacts/attempt_03/context_pack_expanded.json</x:v>
      </x:c>
      <x:c r="F26" s="47" t="str">
        <x:v>e0fd34581335cfc3a536c897cf95149f501b539df62f927e1f796a1d02aa8f13</x:v>
      </x:c>
      <x:c r="G26" s="59" t="n">
        <x:v>31538</x:v>
      </x:c>
    </x:row>
    <x:row r="27">
      <x:c r="A27" s="47" t="str">
        <x:v>RUN-TRF-083-20260830T005231793070Z</x:v>
      </x:c>
      <x:c r="B27" s="47" t="str">
        <x:v>TRF-083</x:v>
      </x:c>
      <x:c r="C27" s="59" t="n">
        <x:v>3</x:v>
      </x:c>
      <x:c r="D27" s="47" t="str">
        <x:v>generator_prompt</x:v>
      </x:c>
      <x:c r="E27" s="48" t="str">
        <x:v>artifacts/attempt_03/generator_prompt.txt</x:v>
      </x:c>
      <x:c r="F27" s="47" t="str">
        <x:v>8c87c6926c6918456c6a67f00680bd879dad800048fc74b4f79c15abdc3924cb</x:v>
      </x:c>
      <x:c r="G27" s="59" t="n">
        <x:v>48066</x:v>
      </x:c>
    </x:row>
    <x:row r="28">
      <x:c r="A28" s="47" t="str">
        <x:v>RUN-TRF-083-20260830T005231793070Z</x:v>
      </x:c>
      <x:c r="B28" s="47" t="str">
        <x:v>TRF-083</x:v>
      </x:c>
      <x:c r="C28" s="59" t="n">
        <x:v>3</x:v>
      </x:c>
      <x:c r="D28" s="47" t="str">
        <x:v>generator_raw_response</x:v>
      </x:c>
      <x:c r="E28" s="48" t="str">
        <x:v>artifacts/attempt_03/generator_raw.txt</x:v>
      </x:c>
      <x:c r="F28" s="47" t="str">
        <x:v>946c98419af31d17de25d6c278d2ec189a9f072d08615a4635724834c83215f9</x:v>
      </x:c>
      <x:c r="G28" s="59" t="n">
        <x:v>2715</x:v>
      </x:c>
    </x:row>
    <x:row r="29">
      <x:c r="A29" s="47" t="str">
        <x:v>RUN-TRF-083-20260830T005231793070Z</x:v>
      </x:c>
      <x:c r="B29" s="47" t="str">
        <x:v>TRF-083</x:v>
      </x:c>
      <x:c r="C29" s="59" t="n">
        <x:v>3</x:v>
      </x:c>
      <x:c r="D29" s="47" t="str">
        <x:v>candidate_shape</x:v>
      </x:c>
      <x:c r="E29" s="48" t="str">
        <x:v>artifacts/attempt_03/candidate_shape.ttl</x:v>
      </x:c>
      <x:c r="F29" s="47" t="str">
        <x:v>2b8f98d32ca9dc288d3e60f9df00d1b3148301335207912b5c19adc0b74d5b4f</x:v>
      </x:c>
      <x:c r="G29" s="59" t="n">
        <x:v>2690</x:v>
      </x:c>
    </x:row>
    <x:row r="30">
      <x:c r="A30" s="47" t="str">
        <x:v>RUN-TRF-083-20260830T005231793070Z</x:v>
      </x:c>
      <x:c r="B30" s="47" t="str">
        <x:v>TRF-083</x:v>
      </x:c>
      <x:c r="C30" s="59" t="n">
        <x:v>3</x:v>
      </x:c>
      <x:c r="D30" s="47" t="str">
        <x:v>deterministic_validation</x:v>
      </x:c>
      <x:c r="E30" s="48" t="str">
        <x:v>artifacts/attempt_03/deterministic_validation.json</x:v>
      </x:c>
      <x:c r="F30" s="47" t="str">
        <x:v>a8ea004e2b80a5d2bc0cf7d57d76bf999e44d52fc04f605f90a338a3dac5561e</x:v>
      </x:c>
      <x:c r="G30" s="59" t="n">
        <x:v>952</x:v>
      </x:c>
    </x:row>
    <x:row r="31">
      <x:c r="A31" s="47" t="str">
        <x:v>RUN-TRF-083-20260830T005231793070Z</x:v>
      </x:c>
      <x:c r="B31" s="47" t="str">
        <x:v>TRF-083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87d8612ff94588377ad0554746b9c71d6632d02d43234ba05ba5336590c4f953</x:v>
      </x:c>
      <x:c r="G31" s="59" t="n">
        <x:v>47175</x:v>
      </x:c>
    </x:row>
    <x:row r="32">
      <x:c r="A32" s="47" t="str">
        <x:v>RUN-TRF-083-20260830T005231793070Z</x:v>
      </x:c>
      <x:c r="B32" s="47" t="str">
        <x:v>TRF-083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ac6361bb7ab3774028dffa76cc4c57e7e6b68ec946a5b60d35a3647de35e424e</x:v>
      </x:c>
      <x:c r="G32" s="59" t="n">
        <x:v>787</x:v>
      </x:c>
    </x:row>
    <x:row r="33">
      <x:c r="A33" s="47" t="str">
        <x:v>RUN-TRF-083-20260830T005231793070Z</x:v>
      </x:c>
      <x:c r="B33" s="47" t="str">
        <x:v>TRF-083</x:v>
      </x:c>
      <x:c r="C33" s="59" t="n">
        <x:v>3</x:v>
      </x:c>
      <x:c r="D33" s="47" t="str">
        <x:v>matcher_candidates</x:v>
      </x:c>
      <x:c r="E33" s="48" t="str">
        <x:v>artifacts/attempt_03/matcher_candidates.json</x:v>
      </x:c>
      <x:c r="F33" s="47" t="str">
        <x:v>0c38bcef97bd595c5ac3d7c52d3e8783d530d6fc5c235ed39f49030ae0e2ed65</x:v>
      </x:c>
      <x:c r="G33" s="59" t="n">
        <x:v>2061</x:v>
      </x:c>
    </x:row>
    <x:row r="34">
      <x:c r="A34" s="47" t="str">
        <x:v>RUN-TRF-083-20260830T005231793070Z</x:v>
      </x:c>
      <x:c r="B34" s="47" t="str">
        <x:v>TRF-083</x:v>
      </x:c>
      <x:c r="C34" s="59" t="n">
        <x:v>3</x:v>
      </x:c>
      <x:c r="D34" s="47" t="str">
        <x:v>vocabulary_matcher_prompt</x:v>
      </x:c>
      <x:c r="E34" s="48" t="str">
        <x:v>artifacts/attempt_03/vocabulary_matcher_prompt_01.txt</x:v>
      </x:c>
      <x:c r="F34" s="47" t="str">
        <x:v>073125886f48f4f70e9b8519a5bcdf5c871afc0a8510f8b2b5ce77291c5533d3</x:v>
      </x:c>
      <x:c r="G34" s="59" t="n">
        <x:v>7428</x:v>
      </x:c>
    </x:row>
    <x:row r="35">
      <x:c r="A35" s="47" t="str">
        <x:v>RUN-TRF-083-20260830T005231793070Z</x:v>
      </x:c>
      <x:c r="B35" s="47" t="str">
        <x:v>TRF-083</x:v>
      </x:c>
      <x:c r="C35" s="59" t="n">
        <x:v>3</x:v>
      </x:c>
      <x:c r="D35" s="47" t="str">
        <x:v>vocabulary_matcher_raw_response</x:v>
      </x:c>
      <x:c r="E35" s="48" t="str">
        <x:v>artifacts/attempt_03/vocabulary_matcher_raw_01.txt</x:v>
      </x:c>
      <x:c r="F35" s="47" t="str">
        <x:v>8ef8ae079032bc6a236574b22b44ccc124e5a742e67ac65c8ebba8b2a53108e5</x:v>
      </x:c>
      <x:c r="G35" s="59" t="n">
        <x:v>560</x:v>
      </x:c>
    </x:row>
    <x:row r="36">
      <x:c r="A36" s="47" t="str">
        <x:v>RUN-TRF-083-20260830T005231793070Z</x:v>
      </x:c>
      <x:c r="B36" s="47" t="str">
        <x:v>TRF-083</x:v>
      </x:c>
      <x:c r="C36" s="59" t="n">
        <x:v>4</x:v>
      </x:c>
      <x:c r="D36" s="47" t="str">
        <x:v>expanded_context_pack</x:v>
      </x:c>
      <x:c r="E36" s="48" t="str">
        <x:v>artifacts/attempt_04/context_pack_expanded.json</x:v>
      </x:c>
      <x:c r="F36" s="47" t="str">
        <x:v>e0fd34581335cfc3a536c897cf95149f501b539df62f927e1f796a1d02aa8f13</x:v>
      </x:c>
      <x:c r="G36" s="59" t="n">
        <x:v>31538</x:v>
      </x:c>
    </x:row>
    <x:row r="37">
      <x:c r="A37" s="47" t="str">
        <x:v>RUN-TRF-083-20260830T005231793070Z</x:v>
      </x:c>
      <x:c r="B37" s="47" t="str">
        <x:v>TRF-083</x:v>
      </x:c>
      <x:c r="C37" s="59" t="n">
        <x:v>4</x:v>
      </x:c>
      <x:c r="D37" s="47" t="str">
        <x:v>generator_prompt</x:v>
      </x:c>
      <x:c r="E37" s="48" t="str">
        <x:v>artifacts/attempt_04/generator_prompt.txt</x:v>
      </x:c>
      <x:c r="F37" s="47" t="str">
        <x:v>249c6256f100d9193b79075069da52b0c2e801e9bc7163e8963613d9deb32324</x:v>
      </x:c>
      <x:c r="G37" s="59" t="n">
        <x:v>49262</x:v>
      </x:c>
    </x:row>
    <x:row r="38">
      <x:c r="A38" s="47" t="str">
        <x:v>RUN-TRF-083-20260830T005231793070Z</x:v>
      </x:c>
      <x:c r="B38" s="47" t="str">
        <x:v>TRF-083</x:v>
      </x:c>
      <x:c r="C38" s="59" t="n">
        <x:v>4</x:v>
      </x:c>
      <x:c r="D38" s="47" t="str">
        <x:v>generator_raw_response</x:v>
      </x:c>
      <x:c r="E38" s="48" t="str">
        <x:v>artifacts/attempt_04/generator_raw.txt</x:v>
      </x:c>
      <x:c r="F38" s="47" t="str">
        <x:v>32e91b693a44cfe9f1f16ffe3c990d2be488374a6344a9c1a6f4146a8303c0b5</x:v>
      </x:c>
      <x:c r="G38" s="59" t="n">
        <x:v>2777</x:v>
      </x:c>
    </x:row>
    <x:row r="39">
      <x:c r="A39" s="47" t="str">
        <x:v>RUN-TRF-083-20260830T005231793070Z</x:v>
      </x:c>
      <x:c r="B39" s="47" t="str">
        <x:v>TRF-083</x:v>
      </x:c>
      <x:c r="C39" s="59" t="n">
        <x:v>4</x:v>
      </x:c>
      <x:c r="D39" s="47" t="str">
        <x:v>candidate_shape</x:v>
      </x:c>
      <x:c r="E39" s="48" t="str">
        <x:v>artifacts/attempt_04/candidate_shape.ttl</x:v>
      </x:c>
      <x:c r="F39" s="47" t="str">
        <x:v>19c0ffa68998fc25ef68c9cbebdf963c274dac9c1bbb78bc13e25d233841f29f</x:v>
      </x:c>
      <x:c r="G39" s="59" t="n">
        <x:v>2752</x:v>
      </x:c>
    </x:row>
    <x:row r="40">
      <x:c r="A40" s="47" t="str">
        <x:v>RUN-TRF-083-20260830T005231793070Z</x:v>
      </x:c>
      <x:c r="B40" s="47" t="str">
        <x:v>TRF-083</x:v>
      </x:c>
      <x:c r="C40" s="59" t="n">
        <x:v>4</x:v>
      </x:c>
      <x:c r="D40" s="47" t="str">
        <x:v>deterministic_validation</x:v>
      </x:c>
      <x:c r="E40" s="48" t="str">
        <x:v>artifacts/attempt_04/deterministic_validation.json</x:v>
      </x:c>
      <x:c r="F40" s="47" t="str">
        <x:v>a8ea004e2b80a5d2bc0cf7d57d76bf999e44d52fc04f605f90a338a3dac5561e</x:v>
      </x:c>
      <x:c r="G40" s="59" t="n">
        <x:v>952</x:v>
      </x:c>
    </x:row>
    <x:row r="41">
      <x:c r="A41" s="47" t="str">
        <x:v>RUN-TRF-083-20260830T005231793070Z</x:v>
      </x:c>
      <x:c r="B41" s="47" t="str">
        <x:v>TRF-083</x:v>
      </x:c>
      <x:c r="C41" s="59" t="n">
        <x:v>4</x:v>
      </x:c>
      <x:c r="D41" s="47" t="str">
        <x:v>validator_prompt</x:v>
      </x:c>
      <x:c r="E41" s="48" t="str">
        <x:v>artifacts/attempt_04/validator_prompt_01.txt</x:v>
      </x:c>
      <x:c r="F41" s="47" t="str">
        <x:v>19d11daa91928722cc1831e2f77f2bd4664ec1413f76036a775bf9d6e55d6f1c</x:v>
      </x:c>
      <x:c r="G41" s="59" t="n">
        <x:v>48427</x:v>
      </x:c>
    </x:row>
    <x:row r="42">
      <x:c r="A42" s="47" t="str">
        <x:v>RUN-TRF-083-20260830T005231793070Z</x:v>
      </x:c>
      <x:c r="B42" s="47" t="str">
        <x:v>TRF-083</x:v>
      </x:c>
      <x:c r="C42" s="59" t="n">
        <x:v>4</x:v>
      </x:c>
      <x:c r="D42" s="47" t="str">
        <x:v>validator_raw_response</x:v>
      </x:c>
      <x:c r="E42" s="48" t="str">
        <x:v>artifacts/attempt_04/validator_raw_01.txt</x:v>
      </x:c>
      <x:c r="F42" s="47" t="str">
        <x:v>22e53e8c57fa2c637baf0a426429ba77e358327963a5bb0743210c60fe2fc23e</x:v>
      </x:c>
      <x:c r="G42" s="59" t="n">
        <x:v>790</x:v>
      </x:c>
    </x:row>
    <x:row r="43">
      <x:c r="A43" s="47" t="str">
        <x:v>RUN-TRF-083-20260830T005231793070Z</x:v>
      </x:c>
      <x:c r="B43" s="47" t="str">
        <x:v>TRF-083</x:v>
      </x:c>
      <x:c r="C43" s="59" t="n">
        <x:v>4</x:v>
      </x:c>
      <x:c r="D43" s="47" t="str">
        <x:v>matcher_candidates</x:v>
      </x:c>
      <x:c r="E43" s="48" t="str">
        <x:v>artifacts/attempt_04/matcher_candidates.json</x:v>
      </x:c>
      <x:c r="F43" s="47" t="str">
        <x:v>df03ec58c5e0067ccdf1ea03b95834aacc7d9d9016d3ad84ebaa42c75269fb98</x:v>
      </x:c>
      <x:c r="G43" s="59" t="n">
        <x:v>2062</x:v>
      </x:c>
    </x:row>
    <x:row r="44">
      <x:c r="A44" s="47" t="str">
        <x:v>RUN-TRF-083-20260830T005231793070Z</x:v>
      </x:c>
      <x:c r="B44" s="47" t="str">
        <x:v>TRF-083</x:v>
      </x:c>
      <x:c r="C44" s="59" t="n">
        <x:v>4</x:v>
      </x:c>
      <x:c r="D44" s="47" t="str">
        <x:v>vocabulary_matcher_prompt</x:v>
      </x:c>
      <x:c r="E44" s="48" t="str">
        <x:v>artifacts/attempt_04/vocabulary_matcher_prompt_01.txt</x:v>
      </x:c>
      <x:c r="F44" s="47" t="str">
        <x:v>a40b967cd2cf5363319962733249535badff71e7d3b180f079edbf67196aa116</x:v>
      </x:c>
      <x:c r="G44" s="59" t="n">
        <x:v>7432</x:v>
      </x:c>
    </x:row>
    <x:row r="45">
      <x:c r="A45" s="49" t="str">
        <x:v>RUN-TRF-083-20260830T005231793070Z</x:v>
      </x:c>
      <x:c r="B45" s="49" t="str">
        <x:v>TRF-083</x:v>
      </x:c>
      <x:c r="C45" s="60" t="n">
        <x:v>4</x:v>
      </x:c>
      <x:c r="D45" s="49" t="str">
        <x:v>vocabulary_matcher_raw_response</x:v>
      </x:c>
      <x:c r="E45" s="50" t="str">
        <x:v>artifacts/attempt_04/vocabulary_matcher_raw_01.txt</x:v>
      </x:c>
      <x:c r="F45" s="49" t="str">
        <x:v>99c67b4a40b36913dc903d1633efbd546fe333b91e4b3a793757904c2042a322</x:v>
      </x:c>
      <x:c r="G45" s="60" t="n">
        <x:v>498</x:v>
      </x:c>
    </x:row>
  </x:sheetData>
  <x:pageMargins left="0.7" right="0.7" top="0.75" bottom="0.75" header="0.3" footer="0.3"/>
  <x:tableParts count="1">
    <x:tablePart xmlns:r="http://schemas.openxmlformats.org/officeDocument/2006/relationships" r:id="R107acf1a288e4fe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RUN-TRF-083-20260830T005231793070Z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RUN-TRF-083-20260830T005231793070Z</x:v>
      </x:c>
      <x:c r="B5" s="69" t="str">
        <x:v>TRF-083</x:v>
      </x:c>
      <x:c r="C5" s="71" t="n">
        <x:v>4</x:v>
      </x:c>
      <x:c r="D5" s="69" t="str">
        <x:v>MAX_ATTEMPTS_REACHED</x:v>
      </x:c>
      <x:c r="E5" s="73" t="str">
        <x:v>The prior instruction remains valid: the unknown branch still only requires a Table 6-9 lookup case and separately constrains the ship-owned propellerRotationalSpeedAtMaximumContinuousRatingBollard quantity, without binding that quantity to the lookup-selected result, so an arbitrary speed can pass. Locate or supply the canonical result/value path or relationship, declare it in the dependency contract, and constrain the unknown branch so the Table 6-9-selected result supplies the ship-owned quantity in REV-PER-MIN. Do not invent a convenience relationship or relocate the quantity; preserve the authoritative ship owner and use exactly https://w3id.org/nltl/vocab#propellerRotationalSpeedAtMaximumContinuousRatingBollard.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e2b3094eb3430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RUN-TRF-083-20260830T005231793070Z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