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a5193dbbe14bb6" /></Relationships>
</file>

<file path=xl/workbook.xml><?xml version="1.0" encoding="utf-8"?>
<x:workbook xmlns:x="http://schemas.openxmlformats.org/spreadsheetml/2006/main">
  <x:sheets>
    <x:sheet xmlns:r="http://schemas.openxmlformats.org/officeDocument/2006/relationships" name="SUMMARY" sheetId="1" r:id="Ree35b21e17624f17"/>
    <x:sheet xmlns:r="http://schemas.openxmlformats.org/officeDocument/2006/relationships" name="README" sheetId="2" r:id="Re63b342c85b4402d"/>
    <x:sheet xmlns:r="http://schemas.openxmlformats.org/officeDocument/2006/relationships" name="REGULATION_QUEUE" sheetId="3" r:id="R78d53ab1cdf14c31"/>
    <x:sheet xmlns:r="http://schemas.openxmlformats.org/officeDocument/2006/relationships" name="RUNS" sheetId="4" r:id="R379c194ca5914fdb"/>
    <x:sheet xmlns:r="http://schemas.openxmlformats.org/officeDocument/2006/relationships" name="ITERATIONS" sheetId="5" r:id="Rc23a14599d434b3b"/>
    <x:sheet xmlns:r="http://schemas.openxmlformats.org/officeDocument/2006/relationships" name="API_CALLS" sheetId="6" r:id="R2e5f35e8644e4147"/>
    <x:sheet xmlns:r="http://schemas.openxmlformats.org/officeDocument/2006/relationships" name="TERM_RETRIEVAL" sheetId="7" r:id="R5854ee0ca13c4aad"/>
    <x:sheet xmlns:r="http://schemas.openxmlformats.org/officeDocument/2006/relationships" name="FEW_SHOT_SELECTION" sheetId="8" r:id="R41c3005c9e7c40dd"/>
    <x:sheet xmlns:r="http://schemas.openxmlformats.org/officeDocument/2006/relationships" name="VALIDATION" sheetId="9" r:id="R674d99d6df4a4c99"/>
    <x:sheet xmlns:r="http://schemas.openxmlformats.org/officeDocument/2006/relationships" name="VOCAB_MATCHES" sheetId="10" r:id="Re3c7c13b5bbe4458"/>
    <x:sheet xmlns:r="http://schemas.openxmlformats.org/officeDocument/2006/relationships" name="ARTIFACTS" sheetId="11" r:id="Rf5dd2f3174374b9e"/>
    <x:sheet xmlns:r="http://schemas.openxmlformats.org/officeDocument/2006/relationships" name="UNRESOLVED" sheetId="12" r:id="Ra70026bbbf9a4e98"/>
    <x:sheet xmlns:r="http://schemas.openxmlformats.org/officeDocument/2006/relationships" name="RDF_TEST_QUEUE" sheetId="13" r:id="R84aba441f3d5439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31f8ca23a6a452e" /><Relationship Type="http://schemas.openxmlformats.org/officeDocument/2006/relationships/theme" Target="/xl/theme/theme1.xml" Id="Rbc75971ec36a4723" /><Relationship Type="http://schemas.microsoft.com/office/2022/11/relationships/FeaturePropertyBag" Target="/xl/featurePropertyBag/featurePropertyBag.xml" Id="R9dfc678b26934429" /><Relationship Type="http://schemas.openxmlformats.org/officeDocument/2006/relationships/sharedStrings" Target="/xl/sharedStrings.xml" Id="R2a271017b2584521" /><Relationship Type="http://schemas.openxmlformats.org/officeDocument/2006/relationships/worksheet" Target="/xl/worksheets/sheet1.xml" Id="Ree35b21e17624f17" /><Relationship Type="http://schemas.openxmlformats.org/officeDocument/2006/relationships/worksheet" Target="/xl/worksheets/sheet2.xml" Id="Re63b342c85b4402d" /><Relationship Type="http://schemas.openxmlformats.org/officeDocument/2006/relationships/worksheet" Target="/xl/worksheets/sheet3.xml" Id="R78d53ab1cdf14c31" /><Relationship Type="http://schemas.openxmlformats.org/officeDocument/2006/relationships/worksheet" Target="/xl/worksheets/sheet4.xml" Id="R379c194ca5914fdb" /><Relationship Type="http://schemas.openxmlformats.org/officeDocument/2006/relationships/worksheet" Target="/xl/worksheets/sheet5.xml" Id="Rc23a14599d434b3b" /><Relationship Type="http://schemas.openxmlformats.org/officeDocument/2006/relationships/worksheet" Target="/xl/worksheets/sheet6.xml" Id="R2e5f35e8644e4147" /><Relationship Type="http://schemas.openxmlformats.org/officeDocument/2006/relationships/worksheet" Target="/xl/worksheets/sheet7.xml" Id="R5854ee0ca13c4aad" /><Relationship Type="http://schemas.openxmlformats.org/officeDocument/2006/relationships/worksheet" Target="/xl/worksheets/sheet8.xml" Id="R41c3005c9e7c40dd" /><Relationship Type="http://schemas.openxmlformats.org/officeDocument/2006/relationships/worksheet" Target="/xl/worksheets/sheet9.xml" Id="R674d99d6df4a4c99" /><Relationship Type="http://schemas.openxmlformats.org/officeDocument/2006/relationships/worksheet" Target="/xl/worksheets/sheet10.xml" Id="Re3c7c13b5bbe4458" /><Relationship Type="http://schemas.openxmlformats.org/officeDocument/2006/relationships/worksheet" Target="/xl/worksheets/sheet11.xml" Id="Rf5dd2f3174374b9e" /><Relationship Type="http://schemas.openxmlformats.org/officeDocument/2006/relationships/worksheet" Target="/xl/worksheets/sheet12.xml" Id="Ra70026bbbf9a4e98" /><Relationship Type="http://schemas.openxmlformats.org/officeDocument/2006/relationships/worksheet" Target="/xl/worksheets/sheet13.xml" Id="R84aba441f3d5439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b1d01bf6c324973" /></Relationships>
</file>

<file path=xl/worksheets/_rels/sheet3.xml.rels>&#65279;<?xml version="1.0" encoding="utf-8"?><Relationships xmlns="http://schemas.openxmlformats.org/package/2006/relationships"><Relationship Type="http://schemas.openxmlformats.org/officeDocument/2006/relationships/table" Target="/xl/tables/table2.xml" Id="R9cdfb9067cf84984" /></Relationships>
</file>

<file path=xl/worksheets/_rels/sheet4.xml.rels>&#65279;<?xml version="1.0" encoding="utf-8"?><Relationships xmlns="http://schemas.openxmlformats.org/package/2006/relationships"><Relationship Type="http://schemas.openxmlformats.org/officeDocument/2006/relationships/table" Target="/xl/tables/table3.xml" Id="R65e20750b3eb4b4d" /></Relationships>
</file>

<file path=xl/worksheets/_rels/sheet5.xml.rels>&#65279;<?xml version="1.0" encoding="utf-8"?><Relationships xmlns="http://schemas.openxmlformats.org/package/2006/relationships"><Relationship Type="http://schemas.openxmlformats.org/officeDocument/2006/relationships/table" Target="/xl/tables/table4.xml" Id="R744058d77f9f4691" /></Relationships>
</file>

<file path=xl/worksheets/_rels/sheet6.xml.rels>&#65279;<?xml version="1.0" encoding="utf-8"?><Relationships xmlns="http://schemas.openxmlformats.org/package/2006/relationships"><Relationship Type="http://schemas.openxmlformats.org/officeDocument/2006/relationships/table" Target="/xl/tables/table5.xml" Id="R436f9f2e93264955" /></Relationships>
</file>

<file path=xl/worksheets/_rels/sheet7.xml.rels>&#65279;<?xml version="1.0" encoding="utf-8"?><Relationships xmlns="http://schemas.openxmlformats.org/package/2006/relationships"><Relationship Type="http://schemas.openxmlformats.org/officeDocument/2006/relationships/table" Target="/xl/tables/table6.xml" Id="R216658563b8943f7" /></Relationships>
</file>

<file path=xl/worksheets/_rels/sheet8.xml.rels>&#65279;<?xml version="1.0" encoding="utf-8"?><Relationships xmlns="http://schemas.openxmlformats.org/package/2006/relationships"><Relationship Type="http://schemas.openxmlformats.org/officeDocument/2006/relationships/table" Target="/xl/tables/table7.xml" Id="R76315823050b4246" /></Relationships>
</file>

<file path=xl/worksheets/_rels/sheet9.xml.rels>&#65279;<?xml version="1.0" encoding="utf-8"?><Relationships xmlns="http://schemas.openxmlformats.org/package/2006/relationships"><Relationship Type="http://schemas.openxmlformats.org/officeDocument/2006/relationships/table" Target="/xl/tables/table8.xml" Id="Rdb0d584b777b49b4" /></Relationships>
</file>

<file path=xl/worksheets/_rels/sheet11.xml.rels>&#65279;<?xml version="1.0" encoding="utf-8"?><Relationships xmlns="http://schemas.openxmlformats.org/package/2006/relationships"><Relationship Type="http://schemas.openxmlformats.org/officeDocument/2006/relationships/table" Target="/xl/tables/table9.xml" Id="R96a4b44a79794831" /></Relationships>
</file>

<file path=xl/worksheets/_rels/sheet13.xml.rels>&#65279;<?xml version="1.0" encoding="utf-8"?><Relationships xmlns="http://schemas.openxmlformats.org/package/2006/relationships"><Relationship Type="http://schemas.openxmlformats.org/officeDocument/2006/relationships/table" Target="/xl/tables/table10.xml" Id="R9195deebc3cf49b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RUN-TRF-131-20260830T012817747894Z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9459.782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RUN-TRF-131-20260830T012817747894Z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b1d01bf6c32497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RUN-TRF-131-20260830T012817747894Z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GENERATION_ACCEPTED</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cdfb9067cf8498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RUN-TRF-131-20260830T012817747894Z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RUN-TRF-131-20260830T012817747894Z</x:v>
      </x:c>
      <x:c r="C5" s="69" t="str">
        <x:v>TRF-131</x:v>
      </x:c>
      <x:c r="D5" s="70" t="n">
        <x:v>46264.061316527775</x:v>
      </x:c>
      <x:c r="E5" s="70" t="n">
        <x:v>46264.06153600694</x:v>
      </x:c>
      <x:c r="F5" s="69" t="str">
        <x:v>final-luna-main-run06</x:v>
      </x:c>
      <x:c r="G5" s="69" t="str">
        <x:v>VOCAB-LOCK-2026-08-22-R13</x:v>
      </x:c>
      <x:c r="H5" s="71" t="n">
        <x:v>1</x:v>
      </x:c>
      <x:c r="I5" s="69" t="str">
        <x:v>GENERATION_ACCEPTED</x:v>
      </x:c>
      <x:c r="J5" s="72" t="b">
        <x:v>1</x:v>
      </x:c>
      <x:c r="K5" s="69" t="str">
        <x:v>final/final_shape.ttl</x:v>
      </x:c>
      <x:c r="L5" s="73" t="str">
        <x:v>The candidate is semantically faithful for the direct-static prohibition: it targets the required ship owner, uses the canonical boolean status property with its declared datatype, and requires the status to be false. Deterministic validation is valid, and no additional applicability, relationship, or evidence obligations are declared.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5e20750b3eb4b4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RUN-TRF-131-20260830T012817747894Z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RUN-TRF-131-20260830T012817747894Z</x:v>
      </x:c>
      <x:c r="B5" s="69" t="str">
        <x:v>TRF-131</x:v>
      </x:c>
      <x:c r="C5" s="71" t="n">
        <x:v>1</x:v>
      </x:c>
      <x:c r="D5" s="72" t="b">
        <x:v>1</x:v>
      </x:c>
      <x:c r="E5" s="72" t="b">
        <x:v>1</x:v>
      </x:c>
      <x:c r="F5" s="72" t="b">
        <x:v>0</x:v>
      </x:c>
      <x:c r="G5" s="69" t="str">
        <x:v>ACCEPT</x:v>
      </x:c>
      <x:c r="H5" s="73" t="str">
        <x:v>The candidate is semantically faithful for the direct-static prohibition: it targets the required ship owner, uses the canonical boolean status property with its declared datatype, and requires the status to be false. Deterministic validation is valid, and no additional applicability, relationship, or evidence obligations are declared.</x:v>
      </x:c>
      <x:c r="I5" s="75" t="n">
        <x:v>7899.228</x:v>
      </x:c>
      <x:c r="J5" s="75" t="n">
        <x:v>11021.475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44058d77f9f469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RUN-TRF-131-20260830T012817747894Z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RUN-TRF-131-20260830T012817747894Z</x:v>
      </x:c>
      <x:c r="C5" s="45" t="str">
        <x:v>TRF-131</x:v>
      </x:c>
      <x:c r="D5" s="88" t="n">
        <x:v>46264.06140796296</x:v>
      </x:c>
      <x:c r="E5" s="45" t="str">
        <x:v>generator</x:v>
      </x:c>
      <x:c r="F5" s="45" t="str">
        <x:v>gpt-5.6-luna-2026-07-09</x:v>
      </x:c>
      <x:c r="G5" s="45" t="n">
        <x:v>1</x:v>
      </x:c>
      <x:c r="H5" s="45" t="n">
        <x:v>200</x:v>
      </x:c>
      <x:c r="I5" s="45" t="str">
        <x:v>Ocp-Apim-Subscription-Key</x:v>
      </x:c>
      <x:c r="J5" s="89" t="n">
        <x:v>0</x:v>
      </x:c>
      <x:c r="K5" s="89" t="n">
        <x:v>7897.803</x:v>
      </x:c>
      <x:c r="L5" s="90" t="b">
        <x:v>0</x:v>
      </x:c>
      <x:c r="M5" s="45" t="str"/>
      <x:c r="N5" s="58" t="str"/>
      <x:c r="O5" s="58" t="str"/>
      <x:c r="P5" s="58" t="str"/>
    </x:row>
    <x:row r="6">
      <x:c r="A6" s="47" t="str">
        <x:v>EVT-000018</x:v>
      </x:c>
      <x:c r="B6" s="47" t="str">
        <x:v>RUN-TRF-131-20260830T012817747894Z</x:v>
      </x:c>
      <x:c r="C6" s="47" t="str">
        <x:v>TRF-131</x:v>
      </x:c>
      <x:c r="D6" s="91" t="n">
        <x:v>46264.061407974536</x:v>
      </x:c>
      <x:c r="E6" s="47" t="str">
        <x:v>generator</x:v>
      </x:c>
      <x:c r="F6" s="47" t="str">
        <x:v>gpt-5.6-luna-2026-07-09</x:v>
      </x:c>
      <x:c r="G6" s="47" t="n">
        <x:v>1</x:v>
      </x:c>
      <x:c r="H6" s="47" t="str">
        <x:v>COMPLETED</x:v>
      </x:c>
      <x:c r="I6" s="47" t="str"/>
      <x:c r="J6" s="92" t="n">
        <x:v>0</x:v>
      </x:c>
      <x:c r="K6" s="92" t="n">
        <x:v>7899.228</x:v>
      </x:c>
      <x:c r="L6" s="93" t="b">
        <x:v>0</x:v>
      </x:c>
      <x:c r="M6" s="47" t="str">
        <x:v>resp_0e18b1dc5ff6f6af006a938731da2c81949ebb8a43c298ed0c</x:v>
      </x:c>
      <x:c r="N6" s="59" t="n">
        <x:v>6133</x:v>
      </x:c>
      <x:c r="O6" s="59" t="n">
        <x:v>692</x:v>
      </x:c>
      <x:c r="P6" s="59" t="n">
        <x:v>6825</x:v>
      </x:c>
    </x:row>
    <x:row r="7">
      <x:c r="A7" s="47" t="str">
        <x:v>EVT-000025</x:v>
      </x:c>
      <x:c r="B7" s="47" t="str">
        <x:v>RUN-TRF-131-20260830T012817747894Z</x:v>
      </x:c>
      <x:c r="C7" s="47" t="str">
        <x:v>TRF-131</x:v>
      </x:c>
      <x:c r="D7" s="91" t="n">
        <x:v>46264.061535960645</x:v>
      </x:c>
      <x:c r="E7" s="47" t="str">
        <x:v>validator</x:v>
      </x:c>
      <x:c r="F7" s="47" t="str">
        <x:v>gpt-5.6-luna-2026-07-09</x:v>
      </x:c>
      <x:c r="G7" s="47" t="n">
        <x:v>1</x:v>
      </x:c>
      <x:c r="H7" s="47" t="n">
        <x:v>200</x:v>
      </x:c>
      <x:c r="I7" s="47" t="str">
        <x:v>Ocp-Apim-Subscription-Key</x:v>
      </x:c>
      <x:c r="J7" s="92" t="n">
        <x:v>0</x:v>
      </x:c>
      <x:c r="K7" s="92" t="n">
        <x:v>11020.622</x:v>
      </x:c>
      <x:c r="L7" s="93" t="b">
        <x:v>0</x:v>
      </x:c>
      <x:c r="M7" s="47" t="str"/>
      <x:c r="N7" s="59" t="str"/>
      <x:c r="O7" s="59" t="str"/>
      <x:c r="P7" s="59" t="str"/>
    </x:row>
    <x:row r="8">
      <x:c r="A8" s="49" t="str">
        <x:v>EVT-000026</x:v>
      </x:c>
      <x:c r="B8" s="49" t="str">
        <x:v>RUN-TRF-131-20260830T012817747894Z</x:v>
      </x:c>
      <x:c r="C8" s="49" t="str">
        <x:v>TRF-131</x:v>
      </x:c>
      <x:c r="D8" s="94" t="n">
        <x:v>46264.06153597222</x:v>
      </x:c>
      <x:c r="E8" s="49" t="str">
        <x:v>validator</x:v>
      </x:c>
      <x:c r="F8" s="49" t="str">
        <x:v>gpt-5.6-luna-2026-07-09</x:v>
      </x:c>
      <x:c r="G8" s="49" t="n">
        <x:v>1</x:v>
      </x:c>
      <x:c r="H8" s="49" t="str">
        <x:v>COMPLETED</x:v>
      </x:c>
      <x:c r="I8" s="49" t="str"/>
      <x:c r="J8" s="95" t="n">
        <x:v>0</x:v>
      </x:c>
      <x:c r="K8" s="95" t="n">
        <x:v>11021.475</x:v>
      </x:c>
      <x:c r="L8" s="96" t="b">
        <x:v>0</x:v>
      </x:c>
      <x:c r="M8" s="49" t="str">
        <x:v>resp_0a9093fe1a338be7006a938739ed308196a6a1f7bba3881853</x:v>
      </x:c>
      <x:c r="N8" s="60" t="n">
        <x:v>4664</x:v>
      </x:c>
      <x:c r="O8" s="60" t="n">
        <x:v>876</x:v>
      </x:c>
      <x:c r="P8" s="60" t="n">
        <x:v>5540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36f9f2e9326495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RUN-TRF-131-20260830T012817747894Z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RUN-TRF-131-20260830T012817747894Z</x:v>
      </x:c>
      <x:c r="B5" s="45" t="str">
        <x:v>TRF-131</x:v>
      </x:c>
      <x:c r="C5" s="45" t="str">
        <x:v>ballastWaterCoolingArrangement</x:v>
      </x:c>
      <x:c r="D5" s="46" t="str">
        <x:v>https://w3id.org/nltl/vocab#ballastWaterCoolingArrangement</x:v>
      </x:c>
      <x:c r="E5" s="45" t="str">
        <x:v>DatatypeProperty</x:v>
      </x:c>
      <x:c r="F5" s="45" t="str">
        <x:v>xsd:string</x:v>
      </x:c>
      <x:c r="G5" s="45" t="str">
        <x:v>http://www.w3.org/2001/XMLSchema#string</x:v>
      </x:c>
      <x:c r="H5" s="45" t="str"/>
      <x:c r="I5" s="46" t="str">
        <x:v>linked by the locked 313-requirement index</x:v>
      </x:c>
      <x:c r="J5" s="45" t="n">
        <x:v>0</x:v>
      </x:c>
    </x:row>
    <x:row r="6">
      <x:c r="A6" s="47" t="str">
        <x:v>RUN-TRF-131-20260830T012817747894Z</x:v>
      </x:c>
      <x:c r="B6" s="47" t="str">
        <x:v>TRF-131</x:v>
      </x:c>
      <x:c r="C6" s="47" t="str">
        <x:v>benchmarkEntity</x:v>
      </x:c>
      <x:c r="D6" s="48" t="str">
        <x:v>https://w3id.org/nltl/vocab#benchmarkEntity</x:v>
      </x:c>
      <x:c r="E6" s="47" t="str">
        <x:v>Class</x:v>
      </x:c>
      <x:c r="F6" s="47" t="str"/>
      <x:c r="G6" s="47" t="str"/>
      <x:c r="H6" s="47" t="str"/>
      <x:c r="I6" s="48" t="str">
        <x:v>baseline target infrastructure; domain dependency of ballastWaterCoolingArrangement; domain dependency of reserveCoolingFunction; domain dependency of substituteArrangementStatus</x:v>
      </x:c>
      <x:c r="J6" s="47" t="n">
        <x:v>0</x:v>
      </x:c>
    </x:row>
    <x:row r="7">
      <x:c r="A7" s="47" t="str">
        <x:v>RUN-TRF-131-20260830T012817747894Z</x:v>
      </x:c>
      <x:c r="B7" s="47" t="str">
        <x:v>TRF-131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RUN-TRF-131-20260830T012817747894Z</x:v>
      </x:c>
      <x:c r="B8" s="47" t="str">
        <x:v>TRF-131</x:v>
      </x:c>
      <x:c r="C8" s="47" t="str">
        <x:v>inletChest</x:v>
      </x:c>
      <x:c r="D8" s="48" t="str">
        <x:v>https://w3id.org/nltl/vocab#inletChest</x:v>
      </x:c>
      <x:c r="E8" s="47" t="str">
        <x:v>Class</x:v>
      </x:c>
      <x:c r="F8" s="47" t="str"/>
      <x:c r="G8" s="47" t="str">
        <x:v>https://w3id.org/nltl/vocab#machineryComponent</x:v>
      </x:c>
      <x:c r="H8" s="47" t="str"/>
      <x:c r="I8" s="48" t="str">
        <x:v>linked by the locked 313-requirement index</x:v>
      </x:c>
      <x:c r="J8" s="47" t="n">
        <x:v>0</x:v>
      </x:c>
    </x:row>
    <x:row r="9">
      <x:c r="A9" s="47" t="str">
        <x:v>RUN-TRF-131-20260830T012817747894Z</x:v>
      </x:c>
      <x:c r="B9" s="47" t="str">
        <x:v>TRF-131</x:v>
      </x:c>
      <x:c r="C9" s="47" t="str">
        <x:v>machineryComponent</x:v>
      </x:c>
      <x:c r="D9" s="48" t="str">
        <x:v>https://w3id.org/nltl/vocab#machineryComponent</x:v>
      </x:c>
      <x:c r="E9" s="47" t="str">
        <x:v>Class</x:v>
      </x:c>
      <x:c r="F9" s="47" t="str"/>
      <x:c r="G9" s="47" t="str"/>
      <x:c r="H9" s="47" t="str"/>
      <x:c r="I9" s="48" t="str">
        <x:v>range dependency of inletChest</x:v>
      </x:c>
      <x:c r="J9" s="47" t="n">
        <x:v>0</x:v>
      </x:c>
    </x:row>
    <x:row r="10">
      <x:c r="A10" s="47" t="str">
        <x:v>RUN-TRF-131-20260830T012817747894Z</x:v>
      </x:c>
      <x:c r="B10" s="47" t="str">
        <x:v>TRF-131</x:v>
      </x:c>
      <x:c r="C10" s="47" t="str">
        <x:v>reserveCoolingFunction</x:v>
      </x:c>
      <x:c r="D10" s="48" t="str">
        <x:v>https://w3id.org/nltl/vocab#reserveCoolingFunction</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RUN-TRF-131-20260830T012817747894Z</x:v>
      </x:c>
      <x:c r="B11" s="47" t="str">
        <x:v>TRF-131</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7" t="str">
        <x:v>RUN-TRF-131-20260830T012817747894Z</x:v>
      </x:c>
      <x:c r="B12" s="47" t="str">
        <x:v>TRF-131</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9" t="str">
        <x:v>RUN-TRF-131-20260830T012817747894Z</x:v>
      </x:c>
      <x:c r="B13" s="49" t="str">
        <x:v>TRF-131</x:v>
      </x:c>
      <x:c r="C13" s="49" t="str">
        <x:v>substituteArrangementStatus</x:v>
      </x:c>
      <x:c r="D13" s="50" t="str">
        <x:v>https://w3id.org/nltl/vocab#substituteArrangementStatus</x:v>
      </x:c>
      <x:c r="E13" s="49" t="str">
        <x:v>DatatypeProperty</x:v>
      </x:c>
      <x:c r="F13" s="49" t="str">
        <x:v>xsd:boolean</x:v>
      </x:c>
      <x:c r="G13" s="49" t="str">
        <x:v>http://www.w3.org/2001/XMLSchema#boolean</x:v>
      </x:c>
      <x:c r="H13" s="49" t="str"/>
      <x:c r="I13" s="50" t="str">
        <x:v>linked by the locked 313-requirement index</x:v>
      </x:c>
      <x:c r="J13" s="49" t="n">
        <x:v>0</x:v>
      </x:c>
    </x:row>
  </x:sheetData>
  <x:pageMargins left="0.7" right="0.7" top="0.75" bottom="0.75" header="0.3" footer="0.3"/>
  <x:tableParts count="1">
    <x:tablePart xmlns:r="http://schemas.openxmlformats.org/officeDocument/2006/relationships" r:id="R216658563b8943f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RUN-TRF-131-20260830T012817747894Z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RUN-TRF-131-20260830T012817747894Z</x:v>
      </x:c>
      <x:c r="B5" s="45" t="str">
        <x:v>TRF-131</x:v>
      </x:c>
      <x:c r="C5" s="45" t="str">
        <x:v>FS-BOOL-01</x:v>
      </x:c>
      <x:c r="D5" s="45" t="str">
        <x:v>boolean_state</x:v>
      </x:c>
      <x:c r="E5" s="99" t="n">
        <x:v>0.081081</x:v>
      </x:c>
      <x:c r="F5" s="45" t="str">
        <x:v>boolean | required | value</x:v>
      </x:c>
      <x:c r="G5" s="45" t="str">
        <x:v>synthetic-few-shot-not-benchmark-ground-truth</x:v>
      </x:c>
    </x:row>
    <x:row r="6">
      <x:c r="A6" s="49" t="str">
        <x:v>RUN-TRF-131-20260830T012817747894Z</x:v>
      </x:c>
      <x:c r="B6" s="49" t="str">
        <x:v>TRF-131</x:v>
      </x:c>
      <x:c r="C6" s="49" t="str">
        <x:v>FS-BOOL-02</x:v>
      </x:c>
      <x:c r="D6" s="49" t="str">
        <x:v>boolean_state</x:v>
      </x:c>
      <x:c r="E6" s="100"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6315823050b424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RUN-TRF-131-20260830T012817747894Z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RUN-TRF-131-20260830T012817747894Z</x:v>
      </x:c>
      <x:c r="B5" s="69" t="str">
        <x:v>TRF-131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https://w3id.org/nltl/vocab#ship | https://w3id.org/nltl/vocab#substituteArrangementStatus</x:v>
      </x:c>
      <x:c r="O5" s="73" t="str"/>
      <x:c r="P5" s="73" t="str"/>
      <x:c r="Q5" s="73" t="str"/>
    </x:row>
  </x:sheetData>
  <x:pageMargins left="0.7" right="0.7" top="0.75" bottom="0.75" header="0.3" footer="0.3"/>
  <x:tableParts count="1">
    <x:tablePart xmlns:r="http://schemas.openxmlformats.org/officeDocument/2006/relationships" r:id="Rdb0d584b777b49b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RUN-TRF-131-20260830T012817747894Z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RUN-TRF-131-20260830T012817747894Z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RUN-TRF-131-20260830T012817747894Z</x:v>
      </x:c>
      <x:c r="B5" s="45" t="str">
        <x:v>TRF-131</x:v>
      </x:c>
      <x:c r="C5" s="58"/>
      <x:c r="D5" s="45" t="str">
        <x:v>initial_context_pack</x:v>
      </x:c>
      <x:c r="E5" s="46" t="str">
        <x:v>artifacts/context_pack_initial.json</x:v>
      </x:c>
      <x:c r="F5" s="45" t="str">
        <x:v>2de4cfdeff70d3fcf5710911e121d905e4a00cbb77341902dac0676b92e4d70a</x:v>
      </x:c>
      <x:c r="G5" s="58" t="n">
        <x:v>11987</x:v>
      </x:c>
    </x:row>
    <x:row r="6">
      <x:c r="A6" s="47" t="str">
        <x:v>RUN-TRF-131-20260830T012817747894Z</x:v>
      </x:c>
      <x:c r="B6" s="47" t="str">
        <x:v>TRF-131</x:v>
      </x:c>
      <x:c r="C6" s="59"/>
      <x:c r="D6" s="47" t="str">
        <x:v>few_shot_selection</x:v>
      </x:c>
      <x:c r="E6" s="48" t="str">
        <x:v>artifacts/few_shots_selected.json</x:v>
      </x:c>
      <x:c r="F6" s="47" t="str">
        <x:v>54a4fafe864f7629bf88011b315b6646ac4eac3f60d42d22145370bace8b3523</x:v>
      </x:c>
      <x:c r="G6" s="59" t="n">
        <x:v>3110</x:v>
      </x:c>
    </x:row>
    <x:row r="7">
      <x:c r="A7" s="47" t="str">
        <x:v>RUN-TRF-131-20260830T012817747894Z</x:v>
      </x:c>
      <x:c r="B7" s="47" t="str">
        <x:v>TRF-131</x:v>
      </x:c>
      <x:c r="C7" s="59" t="n">
        <x:v>1</x:v>
      </x:c>
      <x:c r="D7" s="47" t="str">
        <x:v>generator_prompt</x:v>
      </x:c>
      <x:c r="E7" s="48" t="str">
        <x:v>artifacts/attempt_01/generator_prompt.txt</x:v>
      </x:c>
      <x:c r="F7" s="47" t="str">
        <x:v>d4c79c16051d0325fbc0cd0176dea5d98a440eef80e8d4230bd16eb27a7e3d19</x:v>
      </x:c>
      <x:c r="G7" s="59" t="n">
        <x:v>26611</x:v>
      </x:c>
    </x:row>
    <x:row r="8">
      <x:c r="A8" s="47" t="str">
        <x:v>RUN-TRF-131-20260830T012817747894Z</x:v>
      </x:c>
      <x:c r="B8" s="47" t="str">
        <x:v>TRF-131</x:v>
      </x:c>
      <x:c r="C8" s="59" t="n">
        <x:v>1</x:v>
      </x:c>
      <x:c r="D8" s="47" t="str">
        <x:v>generator_raw_response</x:v>
      </x:c>
      <x:c r="E8" s="48" t="str">
        <x:v>artifacts/attempt_01/generator_raw.txt</x:v>
      </x:c>
      <x:c r="F8" s="47" t="str">
        <x:v>5fcda3b41db04a91f10af7cc50352b7f49c31c31996eda6faa7da605d8fd9dab</x:v>
      </x:c>
      <x:c r="G8" s="59" t="n">
        <x:v>552</x:v>
      </x:c>
    </x:row>
    <x:row r="9">
      <x:c r="A9" s="47" t="str">
        <x:v>RUN-TRF-131-20260830T012817747894Z</x:v>
      </x:c>
      <x:c r="B9" s="47" t="str">
        <x:v>TRF-131</x:v>
      </x:c>
      <x:c r="C9" s="59" t="n">
        <x:v>1</x:v>
      </x:c>
      <x:c r="D9" s="47" t="str">
        <x:v>candidate_shape</x:v>
      </x:c>
      <x:c r="E9" s="48" t="str">
        <x:v>artifacts/attempt_01/candidate_shape.ttl</x:v>
      </x:c>
      <x:c r="F9" s="47" t="str">
        <x:v>3f4ff327928ecb53b823b3c328e69ba548f3b568a2a8e80d256c5a13c2478ed7</x:v>
      </x:c>
      <x:c r="G9" s="59" t="n">
        <x:v>527</x:v>
      </x:c>
    </x:row>
    <x:row r="10">
      <x:c r="A10" s="47" t="str">
        <x:v>RUN-TRF-131-20260830T012817747894Z</x:v>
      </x:c>
      <x:c r="B10" s="47" t="str">
        <x:v>TRF-131</x:v>
      </x:c>
      <x:c r="C10" s="59" t="n">
        <x:v>1</x:v>
      </x:c>
      <x:c r="D10" s="47" t="str">
        <x:v>deterministic_validation</x:v>
      </x:c>
      <x:c r="E10" s="48" t="str">
        <x:v>artifacts/attempt_01/deterministic_validation.json</x:v>
      </x:c>
      <x:c r="F10" s="47" t="str">
        <x:v>83bd89df1ec2823f1ac1313739e1c560150139874645fc08a14644eb6d1d32bf</x:v>
      </x:c>
      <x:c r="G10" s="59" t="n">
        <x:v>492</x:v>
      </x:c>
    </x:row>
    <x:row r="11">
      <x:c r="A11" s="47" t="str">
        <x:v>RUN-TRF-131-20260830T012817747894Z</x:v>
      </x:c>
      <x:c r="B11" s="47" t="str">
        <x:v>TRF-131</x:v>
      </x:c>
      <x:c r="C11" s="59" t="n">
        <x:v>1</x:v>
      </x:c>
      <x:c r="D11" s="47" t="str">
        <x:v>validator_prompt</x:v>
      </x:c>
      <x:c r="E11" s="48" t="str">
        <x:v>artifacts/attempt_01/validator_prompt_01.txt</x:v>
      </x:c>
      <x:c r="F11" s="47" t="str">
        <x:v>68884e3811a8a23c58b021411dba4211620ee799a39d20ffaea4d4824dbc2265</x:v>
      </x:c>
      <x:c r="G11" s="59" t="n">
        <x:v>20386</x:v>
      </x:c>
    </x:row>
    <x:row r="12">
      <x:c r="A12" s="47" t="str">
        <x:v>RUN-TRF-131-20260830T012817747894Z</x:v>
      </x:c>
      <x:c r="B12" s="47" t="str">
        <x:v>TRF-131</x:v>
      </x:c>
      <x:c r="C12" s="59" t="n">
        <x:v>1</x:v>
      </x:c>
      <x:c r="D12" s="47" t="str">
        <x:v>validator_raw_response</x:v>
      </x:c>
      <x:c r="E12" s="48" t="str">
        <x:v>artifacts/attempt_01/validator_raw_01.txt</x:v>
      </x:c>
      <x:c r="F12" s="47" t="str">
        <x:v>8b29b7af9132ca4e310d3eb6cf6c4bab7736bed0ca7657bb66a3d3116417cc44</x:v>
      </x:c>
      <x:c r="G12" s="59" t="n">
        <x:v>400</x:v>
      </x:c>
    </x:row>
    <x:row r="13">
      <x:c r="A13" s="49" t="str">
        <x:v>RUN-TRF-131-20260830T012817747894Z</x:v>
      </x:c>
      <x:c r="B13" s="49" t="str">
        <x:v>TRF-131</x:v>
      </x:c>
      <x:c r="C13" s="60" t="n">
        <x:v>1</x:v>
      </x:c>
      <x:c r="D13" s="49" t="str">
        <x:v>final_accepted_shape</x:v>
      </x:c>
      <x:c r="E13" s="50" t="str">
        <x:v>final/final_shape.ttl</x:v>
      </x:c>
      <x:c r="F13" s="49" t="str">
        <x:v>3f4ff327928ecb53b823b3c328e69ba548f3b568a2a8e80d256c5a13c2478ed7</x:v>
      </x:c>
      <x:c r="G13" s="60" t="n">
        <x:v>527</x:v>
      </x:c>
    </x:row>
  </x:sheetData>
  <x:pageMargins left="0.7" right="0.7" top="0.75" bottom="0.75" header="0.3" footer="0.3"/>
  <x:tableParts count="1">
    <x:tablePart xmlns:r="http://schemas.openxmlformats.org/officeDocument/2006/relationships" r:id="R96a4b44a7979483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RUN-TRF-131-20260830T012817747894Z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RUN-TRF-131-20260830T012817747894Z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RUN-TRF-131-20260830T012817747894Z</x:v>
      </x:c>
      <x:c r="B5" s="69" t="str">
        <x:v>TRF-131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195deebc3cf49b2"/>
  </x:tableParts>
</x:worksheet>
</file>