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ad6379950242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7d41560bc54186"/>
    <x:sheet xmlns:r="http://schemas.openxmlformats.org/officeDocument/2006/relationships" name="README" sheetId="2" r:id="Re2fe2cb221bd4cf5"/>
    <x:sheet xmlns:r="http://schemas.openxmlformats.org/officeDocument/2006/relationships" name="REGULATION_QUEUE" sheetId="3" r:id="R541ed0dc930f4042"/>
    <x:sheet xmlns:r="http://schemas.openxmlformats.org/officeDocument/2006/relationships" name="RUNS" sheetId="4" r:id="R0448f5fd068d418b"/>
    <x:sheet xmlns:r="http://schemas.openxmlformats.org/officeDocument/2006/relationships" name="ITERATIONS" sheetId="5" r:id="Rfe18c001e63e489c"/>
    <x:sheet xmlns:r="http://schemas.openxmlformats.org/officeDocument/2006/relationships" name="API_CALLS" sheetId="6" r:id="Raaaac75cefed4414"/>
    <x:sheet xmlns:r="http://schemas.openxmlformats.org/officeDocument/2006/relationships" name="TERM_RETRIEVAL" sheetId="7" r:id="R5ac65165da164f89"/>
    <x:sheet xmlns:r="http://schemas.openxmlformats.org/officeDocument/2006/relationships" name="FEW_SHOT_SELECTION" sheetId="8" r:id="Rd25c79052c984a49"/>
    <x:sheet xmlns:r="http://schemas.openxmlformats.org/officeDocument/2006/relationships" name="VALIDATION" sheetId="9" r:id="Rfd89a0d1d58b41f6"/>
    <x:sheet xmlns:r="http://schemas.openxmlformats.org/officeDocument/2006/relationships" name="VOCAB_MATCHES" sheetId="10" r:id="R5f3051e6b2f14433"/>
    <x:sheet xmlns:r="http://schemas.openxmlformats.org/officeDocument/2006/relationships" name="ARTIFACTS" sheetId="11" r:id="Ra71c42d614b14bde"/>
    <x:sheet xmlns:r="http://schemas.openxmlformats.org/officeDocument/2006/relationships" name="UNRESOLVED" sheetId="12" r:id="Re8e7e79e33a24678"/>
    <x:sheet xmlns:r="http://schemas.openxmlformats.org/officeDocument/2006/relationships" name="RDF_TEST_QUEUE" sheetId="13" r:id="Ra0978c7b2e8d4e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3f7b67e00645de" /><Relationship Type="http://schemas.openxmlformats.org/officeDocument/2006/relationships/theme" Target="/xl/theme/theme1.xml" Id="R3f767587371047ef" /><Relationship Type="http://schemas.microsoft.com/office/2022/11/relationships/FeaturePropertyBag" Target="/xl/featurePropertyBag/featurePropertyBag.xml" Id="R39da2b01b6d74f8b" /><Relationship Type="http://schemas.openxmlformats.org/officeDocument/2006/relationships/sharedStrings" Target="/xl/sharedStrings.xml" Id="R873ddf37f86d4011" /><Relationship Type="http://schemas.openxmlformats.org/officeDocument/2006/relationships/worksheet" Target="/xl/worksheets/sheet1.xml" Id="R9a7d41560bc54186" /><Relationship Type="http://schemas.openxmlformats.org/officeDocument/2006/relationships/worksheet" Target="/xl/worksheets/sheet2.xml" Id="Re2fe2cb221bd4cf5" /><Relationship Type="http://schemas.openxmlformats.org/officeDocument/2006/relationships/worksheet" Target="/xl/worksheets/sheet3.xml" Id="R541ed0dc930f4042" /><Relationship Type="http://schemas.openxmlformats.org/officeDocument/2006/relationships/worksheet" Target="/xl/worksheets/sheet4.xml" Id="R0448f5fd068d418b" /><Relationship Type="http://schemas.openxmlformats.org/officeDocument/2006/relationships/worksheet" Target="/xl/worksheets/sheet5.xml" Id="Rfe18c001e63e489c" /><Relationship Type="http://schemas.openxmlformats.org/officeDocument/2006/relationships/worksheet" Target="/xl/worksheets/sheet6.xml" Id="Raaaac75cefed4414" /><Relationship Type="http://schemas.openxmlformats.org/officeDocument/2006/relationships/worksheet" Target="/xl/worksheets/sheet7.xml" Id="R5ac65165da164f89" /><Relationship Type="http://schemas.openxmlformats.org/officeDocument/2006/relationships/worksheet" Target="/xl/worksheets/sheet8.xml" Id="Rd25c79052c984a49" /><Relationship Type="http://schemas.openxmlformats.org/officeDocument/2006/relationships/worksheet" Target="/xl/worksheets/sheet9.xml" Id="Rfd89a0d1d58b41f6" /><Relationship Type="http://schemas.openxmlformats.org/officeDocument/2006/relationships/worksheet" Target="/xl/worksheets/sheet10.xml" Id="R5f3051e6b2f14433" /><Relationship Type="http://schemas.openxmlformats.org/officeDocument/2006/relationships/worksheet" Target="/xl/worksheets/sheet11.xml" Id="Ra71c42d614b14bde" /><Relationship Type="http://schemas.openxmlformats.org/officeDocument/2006/relationships/worksheet" Target="/xl/worksheets/sheet12.xml" Id="Re8e7e79e33a24678" /><Relationship Type="http://schemas.openxmlformats.org/officeDocument/2006/relationships/worksheet" Target="/xl/worksheets/sheet13.xml" Id="Ra0978c7b2e8d4e1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4ea8eb5b1b4e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71fed508404a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b5d1af112d47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27409b2cf947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995f23d09f44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3700e326e574d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0ebd9d8be8e43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333c35dd1f467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9c75432305f4ff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eb311b89b7b4b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RUN-I2-001-20260830T063217683623Z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8263.206250000001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RUN-I2-001-20260830T063217683623Z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d4ea8eb5b1b4e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RUN-I2-001-20260830T063217683623Z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GENERATION_ACCEPTED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71fed508404a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RUN-I2-001-20260830T063217683623Z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RUN-I2-001-20260830T063217683623Z</x:v>
      </x:c>
      <x:c r="C5" s="69" t="str">
        <x:v>I2-001</x:v>
      </x:c>
      <x:c r="D5" s="70" t="n">
        <x:v>46264.27242689815</x:v>
      </x:c>
      <x:c r="E5" s="70" t="n">
        <x:v>46264.27281144676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uses the supplied constructionContractDate on the authoritative ship target, requires an xsd:date, and encodes the 1 January 2021 applicability boundary directly without the forbidden convenience boolean. Deterministic validation is valid; no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b5d1af112d473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RUN-I2-001-20260830T063217683623Z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RUN-I2-001-20260830T063217683623Z</x:v>
      </x:c>
      <x:c r="B5" s="45" t="str">
        <x:v>I2-001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mandatory nltl:urI2RevisionApplicability property and its derived boolean comparison. Applicability is already determined by the supplied nltl:constructionContractDate and must not be represented as a convenience boolean. Encode the 1 January 2021 boundary directly in the conditional applicability logic, using the date as the selector for the UR I2 Rev.4 checks; do not require an additional applicability value or invent any alternative controlled state.</x:v>
      </x:c>
      <x:c r="I5" s="81" t="n">
        <x:v>13204.005</x:v>
      </x:c>
      <x:c r="J5" s="81" t="n">
        <x:v>6680.728</x:v>
      </x:c>
    </x:row>
    <x:row r="6">
      <x:c r="A6" s="49" t="str">
        <x:v>RUN-I2-001-20260830T063217683623Z</x:v>
      </x:c>
      <x:c r="B6" s="49" t="str">
        <x:v>I2-001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uses the supplied constructionContractDate on the authoritative ship target, requires an xsd:date, and encodes the 1 January 2021 applicability boundary directly without the forbidden convenience boolean. Deterministic validation is valid; no vocabulary repair is required.</x:v>
      </x:c>
      <x:c r="I6" s="83" t="n">
        <x:v>6715.019</x:v>
      </x:c>
      <x:c r="J6" s="83" t="n">
        <x:v>6456.094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27409b2cf9475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RUN-I2-001-20260830T063217683623Z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RUN-I2-001-20260830T063217683623Z</x:v>
      </x:c>
      <x:c r="C5" s="45" t="str">
        <x:v>I2-001</x:v>
      </x:c>
      <x:c r="D5" s="90" t="n">
        <x:v>46264.27257971065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13202.356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RUN-I2-001-20260830T063217683623Z</x:v>
      </x:c>
      <x:c r="C6" s="47" t="str">
        <x:v>I2-001</x:v>
      </x:c>
      <x:c r="D6" s="91" t="n">
        <x:v>46264.2725797338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13204.005</x:v>
      </x:c>
      <x:c r="L6" s="93" t="b">
        <x:v>0</x:v>
      </x:c>
      <x:c r="M6" s="47" t="str">
        <x:v>resp_07b5c2cd7f61a54b006a93ce72a61881979d402dd90ba85807</x:v>
      </x:c>
      <x:c r="N6" s="59" t="n">
        <x:v>5024</x:v>
      </x:c>
      <x:c r="O6" s="59" t="n">
        <x:v>1438</x:v>
      </x:c>
      <x:c r="P6" s="59" t="n">
        <x:v>6462</x:v>
      </x:c>
    </x:row>
    <x:row r="7">
      <x:c r="A7" s="47" t="str">
        <x:v>EVT-000020</x:v>
      </x:c>
      <x:c r="B7" s="47" t="str">
        <x:v>RUN-I2-001-20260830T063217683623Z</x:v>
      </x:c>
      <x:c r="C7" s="47" t="str">
        <x:v>I2-001</x:v>
      </x:c>
      <x:c r="D7" s="91" t="n">
        <x:v>46264.272657905094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6679.118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RUN-I2-001-20260830T063217683623Z</x:v>
      </x:c>
      <x:c r="C8" s="47" t="str">
        <x:v>I2-001</x:v>
      </x:c>
      <x:c r="D8" s="91" t="n">
        <x:v>46264.27265791667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6680.728</x:v>
      </x:c>
      <x:c r="L8" s="93" t="b">
        <x:v>0</x:v>
      </x:c>
      <x:c r="M8" s="47" t="str">
        <x:v>resp_0aa376dc0396778b006a93ce7f1d1081979c1028ce71e9474f</x:v>
      </x:c>
      <x:c r="N8" s="59" t="n">
        <x:v>3969</x:v>
      </x:c>
      <x:c r="O8" s="59" t="n">
        <x:v>628</x:v>
      </x:c>
      <x:c r="P8" s="59" t="n">
        <x:v>4597</x:v>
      </x:c>
    </x:row>
    <x:row r="9">
      <x:c r="A9" s="47" t="str">
        <x:v>EVT-000026</x:v>
      </x:c>
      <x:c r="B9" s="47" t="str">
        <x:v>RUN-I2-001-20260830T063217683623Z</x:v>
      </x:c>
      <x:c r="C9" s="47" t="str">
        <x:v>I2-001</x:v>
      </x:c>
      <x:c r="D9" s="91" t="n">
        <x:v>46264.27273567129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6713.264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EVT-000027</x:v>
      </x:c>
      <x:c r="B10" s="47" t="str">
        <x:v>RUN-I2-001-20260830T063217683623Z</x:v>
      </x:c>
      <x:c r="C10" s="47" t="str">
        <x:v>I2-001</x:v>
      </x:c>
      <x:c r="D10" s="91" t="n">
        <x:v>46264.272735694445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6715.019</x:v>
      </x:c>
      <x:c r="L10" s="93" t="b">
        <x:v>0</x:v>
      </x:c>
      <x:c r="M10" s="47" t="str">
        <x:v>resp_0cd84d724f71911d006a93ce85c9dc8190b9c1340adc30fcca</x:v>
      </x:c>
      <x:c r="N10" s="59" t="n">
        <x:v>5115</x:v>
      </x:c>
      <x:c r="O10" s="59" t="n">
        <x:v>825</x:v>
      </x:c>
      <x:c r="P10" s="59" t="n">
        <x:v>5940</x:v>
      </x:c>
    </x:row>
    <x:row r="11">
      <x:c r="A11" s="47" t="str">
        <x:v>EVT-000034</x:v>
      </x:c>
      <x:c r="B11" s="47" t="str">
        <x:v>RUN-I2-001-20260830T063217683623Z</x:v>
      </x:c>
      <x:c r="C11" s="47" t="str">
        <x:v>I2-001</x:v>
      </x:c>
      <x:c r="D11" s="91" t="n">
        <x:v>46264.272811400464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6455.066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EVT-000035</x:v>
      </x:c>
      <x:c r="B12" s="49" t="str">
        <x:v>RUN-I2-001-20260830T063217683623Z</x:v>
      </x:c>
      <x:c r="C12" s="49" t="str">
        <x:v>I2-001</x:v>
      </x:c>
      <x:c r="D12" s="94" t="n">
        <x:v>46264.27281141204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6456.094</x:v>
      </x:c>
      <x:c r="L12" s="82" t="b">
        <x:v>0</x:v>
      </x:c>
      <x:c r="M12" s="49" t="str">
        <x:v>resp_0d719eaae4edb64b006a93ce8c94c88190a9a723b5be1bb7a0</x:v>
      </x:c>
      <x:c r="N12" s="60" t="n">
        <x:v>3831</x:v>
      </x:c>
      <x:c r="O12" s="60" t="n">
        <x:v>591</x:v>
      </x:c>
      <x:c r="P12" s="60" t="n">
        <x:v>4422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995f23d09f44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RUN-I2-001-20260830T063217683623Z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RUN-I2-001-20260830T063217683623Z</x:v>
      </x:c>
      <x:c r="B5" s="45" t="str">
        <x:v>I2-001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constructionContractDate; domain dependency of urI2RevisionApplicability</x:v>
      </x:c>
      <x:c r="J5" s="45" t="n">
        <x:v>0</x:v>
      </x:c>
    </x:row>
    <x:row r="6">
      <x:c r="A6" s="47" t="str">
        <x:v>RUN-I2-001-20260830T063217683623Z</x:v>
      </x:c>
      <x:c r="B6" s="47" t="str">
        <x:v>I2-001</x:v>
      </x:c>
      <x:c r="C6" s="47" t="str">
        <x:v>constructionContractDate</x:v>
      </x:c>
      <x:c r="D6" s="48" t="str">
        <x:v>https://w3id.org/nltl/vocab#constructionContractDate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RUN-I2-001-20260830T063217683623Z</x:v>
      </x:c>
      <x:c r="B7" s="47" t="str">
        <x:v>I2-001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RUN-I2-001-20260830T063217683623Z</x:v>
      </x:c>
      <x:c r="B8" s="49" t="str">
        <x:v>I2-001</x:v>
      </x:c>
      <x:c r="C8" s="49" t="str">
        <x:v>urI2RevisionApplicability</x:v>
      </x:c>
      <x:c r="D8" s="50" t="str">
        <x:v>https://w3id.org/nltl/vocab#urI2RevisionApplicability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3700e326e574d3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RUN-I2-001-20260830T063217683623Z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RUN-I2-001-20260830T063217683623Z</x:v>
      </x:c>
      <x:c r="B5" s="45" t="str">
        <x:v>I2-001</x:v>
      </x:c>
      <x:c r="C5" s="45" t="str">
        <x:v>FS-BOOL-01</x:v>
      </x:c>
      <x:c r="D5" s="45" t="str">
        <x:v>boolean_state</x:v>
      </x:c>
      <x:c r="E5" s="97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RUN-I2-001-20260830T063217683623Z</x:v>
      </x:c>
      <x:c r="B6" s="49" t="str">
        <x:v>I2-001</x:v>
      </x:c>
      <x:c r="C6" s="49" t="str">
        <x:v>FS-BOOL-02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ebd9d8be8e43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RUN-I2-001-20260830T063217683623Z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RUN-I2-001-20260830T063217683623Z</x:v>
      </x:c>
      <x:c r="B5" s="45" t="str">
        <x:v>I2-001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https://w3id.org/nltl/vocab#constructionContractDate | https://w3id.org/nltl/vocab#ship | https://w3id.org/nltl/vocab#urI2RevisionApplicability</x:v>
      </x:c>
      <x:c r="O5" s="46" t="str"/>
      <x:c r="P5" s="46" t="str"/>
      <x:c r="Q5" s="46" t="str"/>
    </x:row>
    <x:row r="6">
      <x:c r="A6" s="49" t="str">
        <x:v>RUN-I2-001-20260830T063217683623Z</x:v>
      </x:c>
      <x:c r="B6" s="49" t="str">
        <x:v>I2-001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https://w3id.org/nltl/vocab#constructionContractDate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5333c35dd1f467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RUN-I2-001-20260830T063217683623Z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RUN-I2-001-20260830T063217683623Z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RUN-I2-001-20260830T063217683623Z</x:v>
      </x:c>
      <x:c r="B5" s="45" t="str">
        <x:v>I2-001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9f3903e7147217eba1a5b79b45e0a356219903c3cd9c6d067ad3d7e93c62d57a</x:v>
      </x:c>
      <x:c r="G5" s="58" t="n">
        <x:v>7257</x:v>
      </x:c>
    </x:row>
    <x:row r="6">
      <x:c r="A6" s="47" t="str">
        <x:v>RUN-I2-001-20260830T063217683623Z</x:v>
      </x:c>
      <x:c r="B6" s="47" t="str">
        <x:v>I2-001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RUN-I2-001-20260830T063217683623Z</x:v>
      </x:c>
      <x:c r="B7" s="47" t="str">
        <x:v>I2-001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40808050bb9d8e488b55a5e9b186b3a340b141df8f2e39a963eed8fc4afc286b</x:v>
      </x:c>
      <x:c r="G7" s="59" t="n">
        <x:v>21881</x:v>
      </x:c>
    </x:row>
    <x:row r="8">
      <x:c r="A8" s="47" t="str">
        <x:v>RUN-I2-001-20260830T063217683623Z</x:v>
      </x:c>
      <x:c r="B8" s="47" t="str">
        <x:v>I2-001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5581cfc2330f074cb4da9f4b80badf49461df997d77c1dbe57b936b33c058a7d</x:v>
      </x:c>
      <x:c r="G8" s="59" t="n">
        <x:v>1450</x:v>
      </x:c>
    </x:row>
    <x:row r="9">
      <x:c r="A9" s="47" t="str">
        <x:v>RUN-I2-001-20260830T063217683623Z</x:v>
      </x:c>
      <x:c r="B9" s="47" t="str">
        <x:v>I2-001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d0e45d7bc2a609992ab5e1e04991487af8b9fe62ff327c12f3fb51413bfb15e1</x:v>
      </x:c>
      <x:c r="G9" s="59" t="n">
        <x:v>1425</x:v>
      </x:c>
    </x:row>
    <x:row r="10">
      <x:c r="A10" s="47" t="str">
        <x:v>RUN-I2-001-20260830T063217683623Z</x:v>
      </x:c>
      <x:c r="B10" s="47" t="str">
        <x:v>I2-001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ed1941ece1d7b86c8e764cd5953d84fbbdbe02a30ca435f41521c18874964923</x:v>
      </x:c>
      <x:c r="G10" s="59" t="n">
        <x:v>550</x:v>
      </x:c>
    </x:row>
    <x:row r="11">
      <x:c r="A11" s="47" t="str">
        <x:v>RUN-I2-001-20260830T063217683623Z</x:v>
      </x:c>
      <x:c r="B11" s="47" t="str">
        <x:v>I2-001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13a47f91cf5c91d57b4d0c6992a34e42127db9e3b7d7880577d689cc04622877</x:v>
      </x:c>
      <x:c r="G11" s="59" t="n">
        <x:v>17121</x:v>
      </x:c>
    </x:row>
    <x:row r="12">
      <x:c r="A12" s="47" t="str">
        <x:v>RUN-I2-001-20260830T063217683623Z</x:v>
      </x:c>
      <x:c r="B12" s="47" t="str">
        <x:v>I2-001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864fd6bae9c288d4acc99f93f30c51ec131a55dd2dd2beec15c267f024a4db24</x:v>
      </x:c>
      <x:c r="G12" s="59" t="n">
        <x:v>532</x:v>
      </x:c>
    </x:row>
    <x:row r="13">
      <x:c r="A13" s="47" t="str">
        <x:v>RUN-I2-001-20260830T063217683623Z</x:v>
      </x:c>
      <x:c r="B13" s="47" t="str">
        <x:v>I2-001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e18543db98cec3b27588e486779463abd2833685b717277ee395734b9d876227</x:v>
      </x:c>
      <x:c r="G13" s="59" t="n">
        <x:v>22348</x:v>
      </x:c>
    </x:row>
    <x:row r="14">
      <x:c r="A14" s="47" t="str">
        <x:v>RUN-I2-001-20260830T063217683623Z</x:v>
      </x:c>
      <x:c r="B14" s="47" t="str">
        <x:v>I2-001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0e1c90bbaa0ef75a3b4b45781014db2154236e8fb860ff10a8ad0ba3992b4d34</x:v>
      </x:c>
      <x:c r="G14" s="59" t="n">
        <x:v>1116</x:v>
      </x:c>
    </x:row>
    <x:row r="15">
      <x:c r="A15" s="47" t="str">
        <x:v>RUN-I2-001-20260830T063217683623Z</x:v>
      </x:c>
      <x:c r="B15" s="47" t="str">
        <x:v>I2-001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55fee6b47adc3e6e43d90592a28e65adeb08aa729bdc26acc4731d47fbb72951</x:v>
      </x:c>
      <x:c r="G15" s="59" t="n">
        <x:v>1091</x:v>
      </x:c>
    </x:row>
    <x:row r="16">
      <x:c r="A16" s="47" t="str">
        <x:v>RUN-I2-001-20260830T063217683623Z</x:v>
      </x:c>
      <x:c r="B16" s="47" t="str">
        <x:v>I2-001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6c9c21b78b6a6a2ec88d45be68d5393381848a6aaf228343e10e44116d33871c</x:v>
      </x:c>
      <x:c r="G16" s="59" t="n">
        <x:v>489</x:v>
      </x:c>
    </x:row>
    <x:row r="17">
      <x:c r="A17" s="47" t="str">
        <x:v>RUN-I2-001-20260830T063217683623Z</x:v>
      </x:c>
      <x:c r="B17" s="47" t="str">
        <x:v>I2-001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8158f460a580a3443bc3df55ef7ccf0b6cb52a9191fbed415303e07db3b9ea3a</x:v>
      </x:c>
      <x:c r="G17" s="59" t="n">
        <x:v>16791</x:v>
      </x:c>
    </x:row>
    <x:row r="18">
      <x:c r="A18" s="47" t="str">
        <x:v>RUN-I2-001-20260830T063217683623Z</x:v>
      </x:c>
      <x:c r="B18" s="47" t="str">
        <x:v>I2-001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1b5d48a5d832206d4fbbbc31ea05f08d31881d7add299ca911f52351b208f02f</x:v>
      </x:c>
      <x:c r="G18" s="59" t="n">
        <x:v>361</x:v>
      </x:c>
    </x:row>
    <x:row r="19">
      <x:c r="A19" s="49" t="str">
        <x:v>RUN-I2-001-20260830T063217683623Z</x:v>
      </x:c>
      <x:c r="B19" s="49" t="str">
        <x:v>I2-001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55fee6b47adc3e6e43d90592a28e65adeb08aa729bdc26acc4731d47fbb72951</x:v>
      </x:c>
      <x:c r="G19" s="60" t="n">
        <x:v>1091</x:v>
      </x:c>
    </x:row>
  </x:sheetData>
  <x:pageMargins left="0.7" right="0.7" top="0.75" bottom="0.75" header="0.3" footer="0.3"/>
  <x:tableParts count="1">
    <x:tablePart xmlns:r="http://schemas.openxmlformats.org/officeDocument/2006/relationships" r:id="R79c75432305f4ff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RUN-I2-001-20260830T063217683623Z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RUN-I2-001-20260830T063217683623Z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RUN-I2-001-20260830T063217683623Z</x:v>
      </x:c>
      <x:c r="B5" s="69" t="str">
        <x:v>I2-001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b311b89b7b4bc0"/>
  </x:tableParts>
</x:worksheet>
</file>