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124f85cba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8407a3692b4872"/>
    <x:sheet xmlns:r="http://schemas.openxmlformats.org/officeDocument/2006/relationships" name="README" sheetId="2" r:id="Rfcb7e1ea054d44a9"/>
    <x:sheet xmlns:r="http://schemas.openxmlformats.org/officeDocument/2006/relationships" name="REGULATION_QUEUE" sheetId="3" r:id="R8c87e201ef934b23"/>
    <x:sheet xmlns:r="http://schemas.openxmlformats.org/officeDocument/2006/relationships" name="RUNS" sheetId="4" r:id="R906c639f4bad4059"/>
    <x:sheet xmlns:r="http://schemas.openxmlformats.org/officeDocument/2006/relationships" name="ITERATIONS" sheetId="5" r:id="R5b3a497d068348cb"/>
    <x:sheet xmlns:r="http://schemas.openxmlformats.org/officeDocument/2006/relationships" name="API_CALLS" sheetId="6" r:id="R8bc8ca334d3f41c0"/>
    <x:sheet xmlns:r="http://schemas.openxmlformats.org/officeDocument/2006/relationships" name="TERM_RETRIEVAL" sheetId="7" r:id="Rd08a52b4aeeb4789"/>
    <x:sheet xmlns:r="http://schemas.openxmlformats.org/officeDocument/2006/relationships" name="FEW_SHOT_SELECTION" sheetId="8" r:id="R5b821d3318964741"/>
    <x:sheet xmlns:r="http://schemas.openxmlformats.org/officeDocument/2006/relationships" name="VALIDATION" sheetId="9" r:id="R4dd4309e46494ce8"/>
    <x:sheet xmlns:r="http://schemas.openxmlformats.org/officeDocument/2006/relationships" name="VOCAB_MATCHES" sheetId="10" r:id="R2e7ee6e15efb4d90"/>
    <x:sheet xmlns:r="http://schemas.openxmlformats.org/officeDocument/2006/relationships" name="ARTIFACTS" sheetId="11" r:id="Rad69ab010dec4bbf"/>
    <x:sheet xmlns:r="http://schemas.openxmlformats.org/officeDocument/2006/relationships" name="UNRESOLVED" sheetId="12" r:id="Ra03235c2822046c2"/>
    <x:sheet xmlns:r="http://schemas.openxmlformats.org/officeDocument/2006/relationships" name="RDF_TEST_QUEUE" sheetId="13" r:id="Rce95428ca18b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f542d8c5849ae" /><Relationship Type="http://schemas.openxmlformats.org/officeDocument/2006/relationships/theme" Target="/xl/theme/theme1.xml" Id="R4d4ad8834a504408" /><Relationship Type="http://schemas.microsoft.com/office/2022/11/relationships/FeaturePropertyBag" Target="/xl/featurePropertyBag/featurePropertyBag.xml" Id="Rafad5a0eddb1496d" /><Relationship Type="http://schemas.openxmlformats.org/officeDocument/2006/relationships/sharedStrings" Target="/xl/sharedStrings.xml" Id="R76abe9251584484e" /><Relationship Type="http://schemas.openxmlformats.org/officeDocument/2006/relationships/worksheet" Target="/xl/worksheets/sheet1.xml" Id="R418407a3692b4872" /><Relationship Type="http://schemas.openxmlformats.org/officeDocument/2006/relationships/worksheet" Target="/xl/worksheets/sheet2.xml" Id="Rfcb7e1ea054d44a9" /><Relationship Type="http://schemas.openxmlformats.org/officeDocument/2006/relationships/worksheet" Target="/xl/worksheets/sheet3.xml" Id="R8c87e201ef934b23" /><Relationship Type="http://schemas.openxmlformats.org/officeDocument/2006/relationships/worksheet" Target="/xl/worksheets/sheet4.xml" Id="R906c639f4bad4059" /><Relationship Type="http://schemas.openxmlformats.org/officeDocument/2006/relationships/worksheet" Target="/xl/worksheets/sheet5.xml" Id="R5b3a497d068348cb" /><Relationship Type="http://schemas.openxmlformats.org/officeDocument/2006/relationships/worksheet" Target="/xl/worksheets/sheet6.xml" Id="R8bc8ca334d3f41c0" /><Relationship Type="http://schemas.openxmlformats.org/officeDocument/2006/relationships/worksheet" Target="/xl/worksheets/sheet7.xml" Id="Rd08a52b4aeeb4789" /><Relationship Type="http://schemas.openxmlformats.org/officeDocument/2006/relationships/worksheet" Target="/xl/worksheets/sheet8.xml" Id="R5b821d3318964741" /><Relationship Type="http://schemas.openxmlformats.org/officeDocument/2006/relationships/worksheet" Target="/xl/worksheets/sheet9.xml" Id="R4dd4309e46494ce8" /><Relationship Type="http://schemas.openxmlformats.org/officeDocument/2006/relationships/worksheet" Target="/xl/worksheets/sheet10.xml" Id="R2e7ee6e15efb4d90" /><Relationship Type="http://schemas.openxmlformats.org/officeDocument/2006/relationships/worksheet" Target="/xl/worksheets/sheet11.xml" Id="Rad69ab010dec4bbf" /><Relationship Type="http://schemas.openxmlformats.org/officeDocument/2006/relationships/worksheet" Target="/xl/worksheets/sheet12.xml" Id="Ra03235c2822046c2" /><Relationship Type="http://schemas.openxmlformats.org/officeDocument/2006/relationships/worksheet" Target="/xl/worksheets/sheet13.xml" Id="Rce95428ca18b42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cb4b5a719941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331792cfb7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ce0d8924eb42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3ad567969244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1420f1bb7e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5d3b29fca741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e5efc9a9a94a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82ace2acaa4c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1c322728664d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28f141ada946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RUN-I2-006-20260830T063426253680Z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9583.177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RUN-I2-006-20260830T063426253680Z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cb4b5a719941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RUN-I2-006-20260830T063426253680Z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31792cfb748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RUN-I2-006-20260830T063426253680Z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RUN-I2-006-20260830T063426253680Z</x:v>
      </x:c>
      <x:c r="C5" s="69" t="str">
        <x:v>I2-006</x:v>
      </x:c>
      <x:c r="D5" s="70" t="n">
        <x:v>46264.27391497685</x:v>
      </x:c>
      <x:c r="E5" s="70" t="n">
        <x:v>46264.27436053241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ships with asternIceOperationIntent true must have the required aftSectionDesignBasis value, while false intent is accepted without imposing the design-basis constraint. It targets the supplied ship owner, uses the canonical namespace and declared datatypes, and preserves the prior repair instruction.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e0d8924eb42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RUN-I2-006-20260830T063426253680Z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RUN-I2-006-20260830T063426253680Z</x:v>
      </x:c>
      <x:c r="B5" s="45" t="str">
        <x:v>I2-006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conjunctive nltl:hullAreaRequirementSet requirement. The verified requirement requires the aft section design basis to use the specified Bow and Bow Intermediate hull area requirements; requiring a second, redundant ship-level property adds an unsupported obligation and can cause an accidental failure when the design-basis fact is present. Retain the explicit asternIceOperationIntent true/false conditional and constrain nltl:aftSectionDesignBasis to the required string in the true branch.</x:v>
      </x:c>
      <x:c r="I5" s="81" t="n">
        <x:v>13738.731</x:v>
      </x:c>
      <x:c r="J5" s="81" t="n">
        <x:v>10225.655</x:v>
      </x:c>
    </x:row>
    <x:row r="6">
      <x:c r="A6" s="49" t="str">
        <x:v>RUN-I2-006-20260830T063426253680Z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ships with asternIceOperationIntent true must have the required aftSectionDesignBasis value, while false intent is accepted without imposing the design-basis constraint. It targets the supplied ship owner, uses the canonical namespace and declared datatypes, and preserves the prior repair instruction.</x:v>
      </x:c>
      <x:c r="I6" s="83" t="n">
        <x:v>6228.217</x:v>
      </x:c>
      <x:c r="J6" s="83" t="n">
        <x:v>8143.579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ad567969244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RUN-I2-006-20260830T063426253680Z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RUN-I2-006-20260830T063426253680Z</x:v>
      </x:c>
      <x:c r="C5" s="45" t="str">
        <x:v>I2-006</x:v>
      </x:c>
      <x:c r="D5" s="90" t="n">
        <x:v>46264.27407398148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13737.011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RUN-I2-006-20260830T063426253680Z</x:v>
      </x:c>
      <x:c r="C6" s="47" t="str">
        <x:v>I2-006</x:v>
      </x:c>
      <x:c r="D6" s="91" t="n">
        <x:v>46264.27407400463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13738.731</x:v>
      </x:c>
      <x:c r="L6" s="93" t="b">
        <x:v>0</x:v>
      </x:c>
      <x:c r="M6" s="47" t="str">
        <x:v>resp_0ac729c926b01ec1006a93cef269a08194a9b6f6d6572a9523</x:v>
      </x:c>
      <x:c r="N6" s="59" t="n">
        <x:v>5716</x:v>
      </x:c>
      <x:c r="O6" s="59" t="n">
        <x:v>1285</x:v>
      </x:c>
      <x:c r="P6" s="59" t="n">
        <x:v>7001</x:v>
      </x:c>
    </x:row>
    <x:row r="7">
      <x:c r="A7" s="47" t="str">
        <x:v>EVT-000023</x:v>
      </x:c>
      <x:c r="B7" s="47" t="str">
        <x:v>RUN-I2-006-20260830T063426253680Z</x:v>
      </x:c>
      <x:c r="C7" s="47" t="str">
        <x:v>I2-006</x:v>
      </x:c>
      <x:c r="D7" s="91" t="n">
        <x:v>46264.27419321759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10223.909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RUN-I2-006-20260830T063426253680Z</x:v>
      </x:c>
      <x:c r="C8" s="47" t="str">
        <x:v>I2-006</x:v>
      </x:c>
      <x:c r="D8" s="91" t="n">
        <x:v>46264.274193240744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10225.655</x:v>
      </x:c>
      <x:c r="L8" s="93" t="b">
        <x:v>0</x:v>
      </x:c>
      <x:c r="M8" s="47" t="str">
        <x:v>resp_0c858ff182cdc764006a93cf0034fc81909c041bf40a85e067</x:v>
      </x:c>
      <x:c r="N8" s="59" t="n">
        <x:v>4724</x:v>
      </x:c>
      <x:c r="O8" s="59" t="n">
        <x:v>1053</x:v>
      </x:c>
      <x:c r="P8" s="59" t="n">
        <x:v>5777</x:v>
      </x:c>
    </x:row>
    <x:row r="9">
      <x:c r="A9" s="47" t="str">
        <x:v>EVT-000029</x:v>
      </x:c>
      <x:c r="B9" s="47" t="str">
        <x:v>RUN-I2-006-20260830T063426253680Z</x:v>
      </x:c>
      <x:c r="C9" s="47" t="str">
        <x:v>I2-006</x:v>
      </x:c>
      <x:c r="D9" s="91" t="n">
        <x:v>46264.27426537037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6226.478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RUN-I2-006-20260830T063426253680Z</x:v>
      </x:c>
      <x:c r="C10" s="47" t="str">
        <x:v>I2-006</x:v>
      </x:c>
      <x:c r="D10" s="91" t="n">
        <x:v>46264.27426539352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6228.217</x:v>
      </x:c>
      <x:c r="L10" s="93" t="b">
        <x:v>0</x:v>
      </x:c>
      <x:c r="M10" s="47" t="str">
        <x:v>resp_0d5e857a0246f452006a93cf0a6fa48197bae5406b50155cad</x:v>
      </x:c>
      <x:c r="N10" s="59" t="n">
        <x:v>5810</x:v>
      </x:c>
      <x:c r="O10" s="59" t="n">
        <x:v>799</x:v>
      </x:c>
      <x:c r="P10" s="59" t="n">
        <x:v>6609</x:v>
      </x:c>
    </x:row>
    <x:row r="11">
      <x:c r="A11" s="47" t="str">
        <x:v>EVT-000037</x:v>
      </x:c>
      <x:c r="B11" s="47" t="str">
        <x:v>RUN-I2-006-20260830T063426253680Z</x:v>
      </x:c>
      <x:c r="C11" s="47" t="str">
        <x:v>I2-006</x:v>
      </x:c>
      <x:c r="D11" s="91" t="n">
        <x:v>46264.27436043981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8141.836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RUN-I2-006-20260830T063426253680Z</x:v>
      </x:c>
      <x:c r="C12" s="49" t="str">
        <x:v>I2-006</x:v>
      </x:c>
      <x:c r="D12" s="94" t="n">
        <x:v>46264.274360462965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8143.579</x:v>
      </x:c>
      <x:c r="L12" s="82" t="b">
        <x:v>0</x:v>
      </x:c>
      <x:c r="M12" s="49" t="str">
        <x:v>resp_0eb0bea3d9bbb603006a93cf1105348197abb334ac191e3a0a</x:v>
      </x:c>
      <x:c r="N12" s="60" t="n">
        <x:v>4604</x:v>
      </x:c>
      <x:c r="O12" s="60" t="n">
        <x:v>222</x:v>
      </x:c>
      <x:c r="P12" s="60" t="n">
        <x:v>4826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420f1bb7e40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RUN-I2-006-20260830T063426253680Z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RUN-I2-006-20260830T063426253680Z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RUN-I2-006-20260830T063426253680Z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RUN-I2-006-20260830T063426253680Z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RUN-I2-006-20260830T063426253680Z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RUN-I2-006-20260830T063426253680Z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RUN-I2-006-20260830T063426253680Z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RUN-I2-006-20260830T063426253680Z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5d3b29fca741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RUN-I2-006-20260830T063426253680Z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RUN-I2-006-20260830T063426253680Z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RUN-I2-006-20260830T063426253680Z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5efc9a9a94a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RUN-I2-006-20260830T063426253680Z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RUN-I2-006-20260830T063426253680Z</x:v>
      </x:c>
      <x:c r="B5" s="45" t="str">
        <x:v>I2-006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https://w3id.org/nltl/vocab#aftSectionDesignBasis | https://w3id.org/nltl/vocab#asternIceOperationIntent | https://w3id.org/nltl/vocab#hullAreaRequirementSet | https://w3id.org/nltl/vocab#ship</x:v>
      </x:c>
      <x:c r="O5" s="46" t="str"/>
      <x:c r="P5" s="46" t="str"/>
      <x:c r="Q5" s="46" t="str"/>
    </x:row>
    <x:row r="6">
      <x:c r="A6" s="49" t="str">
        <x:v>RUN-I2-006-20260830T063426253680Z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https://w3id.org/nltl/vocab#aftSectionDesignBasis | https://w3id.org/nltl/vocab#asternIceOperationIntent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882ace2acaa4c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RUN-I2-006-20260830T063426253680Z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RUN-I2-006-20260830T063426253680Z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RUN-I2-006-20260830T063426253680Z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RUN-I2-006-20260830T063426253680Z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RUN-I2-006-20260830T063426253680Z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RUN-I2-006-20260830T063426253680Z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e038e5e1eb5002cc1cd45baaf2bc5f070d41f71ba388193715dd72829798d047</x:v>
      </x:c>
      <x:c r="G8" s="59" t="n">
        <x:v>1532</x:v>
      </x:c>
    </x:row>
    <x:row r="9">
      <x:c r="A9" s="47" t="str">
        <x:v>RUN-I2-006-20260830T063426253680Z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e96083f744f302f7229ae7c79661d9dbbcd213d8806b140fddb063ef52492cd1</x:v>
      </x:c>
      <x:c r="G9" s="59" t="n">
        <x:v>1507</x:v>
      </x:c>
    </x:row>
    <x:row r="10">
      <x:c r="A10" s="47" t="str">
        <x:v>RUN-I2-006-20260830T063426253680Z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2a10778bacd0cbf2dde12acc17e504744b6bdb79098f4f1d79bd173320f1775d</x:v>
      </x:c>
      <x:c r="G10" s="59" t="n">
        <x:v>604</x:v>
      </x:c>
    </x:row>
    <x:row r="11">
      <x:c r="A11" s="47" t="str">
        <x:v>RUN-I2-006-20260830T063426253680Z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25bace0371f7a389ac89d68a2ce0947df4bc65ca607401dcb585e891871ef54e</x:v>
      </x:c>
      <x:c r="G11" s="59" t="n">
        <x:v>20398</x:v>
      </x:c>
    </x:row>
    <x:row r="12">
      <x:c r="A12" s="47" t="str">
        <x:v>RUN-I2-006-20260830T063426253680Z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4c1934140bc2a07a4738ebcc69627e280df33f47efeaef5e3de29c9a471188ee</x:v>
      </x:c>
      <x:c r="G12" s="59" t="n">
        <x:v>568</x:v>
      </x:c>
    </x:row>
    <x:row r="13">
      <x:c r="A13" s="47" t="str">
        <x:v>RUN-I2-006-20260830T063426253680Z</x:v>
      </x:c>
      <x:c r="B13" s="47" t="str">
        <x:v>I2-006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4864f5f06814f77055289fa2cfe4d42551069b6c2de71b6376d33b73c8fb9c27</x:v>
      </x:c>
      <x:c r="G13" s="59" t="n">
        <x:v>25247</x:v>
      </x:c>
    </x:row>
    <x:row r="14">
      <x:c r="A14" s="47" t="str">
        <x:v>RUN-I2-006-20260830T063426253680Z</x:v>
      </x:c>
      <x:c r="B14" s="47" t="str">
        <x:v>I2-006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343b5619338f5256cc75556ccf2abd904f1259ff9523d12787c75128bc2a23f7</x:v>
      </x:c>
      <x:c r="G14" s="59" t="n">
        <x:v>1123</x:v>
      </x:c>
    </x:row>
    <x:row r="15">
      <x:c r="A15" s="47" t="str">
        <x:v>RUN-I2-006-20260830T063426253680Z</x:v>
      </x:c>
      <x:c r="B15" s="47" t="str">
        <x:v>I2-006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add67463e0436a26ef470fed39aaa3b39d95f9b794fa267d61450cd7e7a68221</x:v>
      </x:c>
      <x:c r="G15" s="59" t="n">
        <x:v>1098</x:v>
      </x:c>
    </x:row>
    <x:row r="16">
      <x:c r="A16" s="47" t="str">
        <x:v>RUN-I2-006-20260830T063426253680Z</x:v>
      </x:c>
      <x:c r="B16" s="47" t="str">
        <x:v>I2-006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f9c2d37ebd3b95053787dd797c1ca7ed4b33fba2d7bfb2f71a5f734a41a6104e</x:v>
      </x:c>
      <x:c r="G16" s="59" t="n">
        <x:v>546</x:v>
      </x:c>
    </x:row>
    <x:row r="17">
      <x:c r="A17" s="47" t="str">
        <x:v>RUN-I2-006-20260830T063426253680Z</x:v>
      </x:c>
      <x:c r="B17" s="47" t="str">
        <x:v>I2-006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bd039be6f2a4cb3d8c0c2989fe8cd8a745e5aab3066522ce275f603d3fde34b5</x:v>
      </x:c>
      <x:c r="G17" s="59" t="n">
        <x:v>20048</x:v>
      </x:c>
    </x:row>
    <x:row r="18">
      <x:c r="A18" s="47" t="str">
        <x:v>RUN-I2-006-20260830T063426253680Z</x:v>
      </x:c>
      <x:c r="B18" s="47" t="str">
        <x:v>I2-006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9949a164c47c6c82b56a138565be538f3864fa93ba4e765d8925bb0f1ffe91dd</x:v>
      </x:c>
      <x:c r="G18" s="59" t="n">
        <x:v>427</x:v>
      </x:c>
    </x:row>
    <x:row r="19">
      <x:c r="A19" s="49" t="str">
        <x:v>RUN-I2-006-20260830T063426253680Z</x:v>
      </x:c>
      <x:c r="B19" s="49" t="str">
        <x:v>I2-006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add67463e0436a26ef470fed39aaa3b39d95f9b794fa267d61450cd7e7a68221</x:v>
      </x:c>
      <x:c r="G19" s="60" t="n">
        <x:v>1098</x:v>
      </x:c>
    </x:row>
  </x:sheetData>
  <x:pageMargins left="0.7" right="0.7" top="0.75" bottom="0.75" header="0.3" footer="0.3"/>
  <x:tableParts count="1">
    <x:tablePart xmlns:r="http://schemas.openxmlformats.org/officeDocument/2006/relationships" r:id="Rad1c322728664d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RUN-I2-006-20260830T063426253680Z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RUN-I2-006-20260830T063426253680Z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RUN-I2-006-20260830T063426253680Z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8f141ada94636"/>
  </x:tableParts>
</x:worksheet>
</file>