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5188c4a15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681174671446a7"/>
    <x:sheet xmlns:r="http://schemas.openxmlformats.org/officeDocument/2006/relationships" name="README" sheetId="2" r:id="R4db666d839bc48b8"/>
    <x:sheet xmlns:r="http://schemas.openxmlformats.org/officeDocument/2006/relationships" name="REGULATION_QUEUE" sheetId="3" r:id="Rea834d9c7c5840df"/>
    <x:sheet xmlns:r="http://schemas.openxmlformats.org/officeDocument/2006/relationships" name="RUNS" sheetId="4" r:id="Re01183ce429d4b5f"/>
    <x:sheet xmlns:r="http://schemas.openxmlformats.org/officeDocument/2006/relationships" name="ITERATIONS" sheetId="5" r:id="Rc312bd0fae8e4c9d"/>
    <x:sheet xmlns:r="http://schemas.openxmlformats.org/officeDocument/2006/relationships" name="API_CALLS" sheetId="6" r:id="R42839373d0aa480c"/>
    <x:sheet xmlns:r="http://schemas.openxmlformats.org/officeDocument/2006/relationships" name="TERM_RETRIEVAL" sheetId="7" r:id="Ra1c13af848b6414e"/>
    <x:sheet xmlns:r="http://schemas.openxmlformats.org/officeDocument/2006/relationships" name="FEW_SHOT_SELECTION" sheetId="8" r:id="Rb8b1137e4f6547fb"/>
    <x:sheet xmlns:r="http://schemas.openxmlformats.org/officeDocument/2006/relationships" name="VALIDATION" sheetId="9" r:id="R491d8ceb30b74f13"/>
    <x:sheet xmlns:r="http://schemas.openxmlformats.org/officeDocument/2006/relationships" name="VOCAB_MATCHES" sheetId="10" r:id="R7aaf7a69f81f46be"/>
    <x:sheet xmlns:r="http://schemas.openxmlformats.org/officeDocument/2006/relationships" name="ARTIFACTS" sheetId="11" r:id="R052cef2174c44a6f"/>
    <x:sheet xmlns:r="http://schemas.openxmlformats.org/officeDocument/2006/relationships" name="UNRESOLVED" sheetId="12" r:id="Ra572d9b4ef3f4dcf"/>
    <x:sheet xmlns:r="http://schemas.openxmlformats.org/officeDocument/2006/relationships" name="RDF_TEST_QUEUE" sheetId="13" r:id="R09dc86b9bfdb43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9f3f386294c9e" /><Relationship Type="http://schemas.openxmlformats.org/officeDocument/2006/relationships/theme" Target="/xl/theme/theme1.xml" Id="Rb5267f643a944802" /><Relationship Type="http://schemas.microsoft.com/office/2022/11/relationships/FeaturePropertyBag" Target="/xl/featurePropertyBag/featurePropertyBag.xml" Id="R0d29db31ac424724" /><Relationship Type="http://schemas.openxmlformats.org/officeDocument/2006/relationships/sharedStrings" Target="/xl/sharedStrings.xml" Id="R56d7d62ba754494b" /><Relationship Type="http://schemas.openxmlformats.org/officeDocument/2006/relationships/worksheet" Target="/xl/worksheets/sheet1.xml" Id="R5f681174671446a7" /><Relationship Type="http://schemas.openxmlformats.org/officeDocument/2006/relationships/worksheet" Target="/xl/worksheets/sheet2.xml" Id="R4db666d839bc48b8" /><Relationship Type="http://schemas.openxmlformats.org/officeDocument/2006/relationships/worksheet" Target="/xl/worksheets/sheet3.xml" Id="Rea834d9c7c5840df" /><Relationship Type="http://schemas.openxmlformats.org/officeDocument/2006/relationships/worksheet" Target="/xl/worksheets/sheet4.xml" Id="Re01183ce429d4b5f" /><Relationship Type="http://schemas.openxmlformats.org/officeDocument/2006/relationships/worksheet" Target="/xl/worksheets/sheet5.xml" Id="Rc312bd0fae8e4c9d" /><Relationship Type="http://schemas.openxmlformats.org/officeDocument/2006/relationships/worksheet" Target="/xl/worksheets/sheet6.xml" Id="R42839373d0aa480c" /><Relationship Type="http://schemas.openxmlformats.org/officeDocument/2006/relationships/worksheet" Target="/xl/worksheets/sheet7.xml" Id="Ra1c13af848b6414e" /><Relationship Type="http://schemas.openxmlformats.org/officeDocument/2006/relationships/worksheet" Target="/xl/worksheets/sheet8.xml" Id="Rb8b1137e4f6547fb" /><Relationship Type="http://schemas.openxmlformats.org/officeDocument/2006/relationships/worksheet" Target="/xl/worksheets/sheet9.xml" Id="R491d8ceb30b74f13" /><Relationship Type="http://schemas.openxmlformats.org/officeDocument/2006/relationships/worksheet" Target="/xl/worksheets/sheet10.xml" Id="R7aaf7a69f81f46be" /><Relationship Type="http://schemas.openxmlformats.org/officeDocument/2006/relationships/worksheet" Target="/xl/worksheets/sheet11.xml" Id="R052cef2174c44a6f" /><Relationship Type="http://schemas.openxmlformats.org/officeDocument/2006/relationships/worksheet" Target="/xl/worksheets/sheet12.xml" Id="Ra572d9b4ef3f4dcf" /><Relationship Type="http://schemas.openxmlformats.org/officeDocument/2006/relationships/worksheet" Target="/xl/worksheets/sheet13.xml" Id="R09dc86b9bfdb43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3a71b57dd546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02e9a0dca941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e2f80e15654b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09836e255547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37ea0292f54a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495754cce141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971b3e69f24e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f2e4aff9fa4e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5c633163794b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e3782245ee4a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RUN-I2-008-20260830T063505586779Z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12650.062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RUN-I2-008-20260830T063505586779Z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3a71b57dd546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RUN-I2-008-20260830T063505586779Z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GENERATION_ACCEPTED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02e9a0dca941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RUN-I2-008-20260830T063505586779Z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RUN-I2-008-20260830T063505586779Z</x:v>
      </x:c>
      <x:c r="C5" s="69" t="str">
        <x:v>I2-008</x:v>
      </x:c>
      <x:c r="D5" s="70" t="n">
        <x:v>46264.27437021991</x:v>
      </x:c>
      <x:c r="E5" s="70" t="n">
        <x:v>46264.27477056713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implements the COMPLETE COMPLEX_READINESS contract: it targets ships, uses the authoritative owners and canonical paths, constrains Polar Class applicability, represents the required bow-subregion calculation relationship, and includes every declared operand and result with the verified datatypes and units. No formula execution, comparison, or additional evidence is required by the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e2f80e15654b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RUN-I2-008-20260830T063505586779Z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RUN-I2-008-20260830T063505586779Z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implements the COMPLETE COMPLEX_READINESS contract: it targets ships, uses the authoritative owners and canonical paths, constrains Polar Class applicability, represents the required bow-subregion calculation relationship, and includes every declared operand and result with the verified datatypes and units. No formula execution, comparison, or additional evidence is required by the contract.</x:v>
      </x:c>
      <x:c r="I5" s="75" t="n">
        <x:v>23497.176</x:v>
      </x:c>
      <x:c r="J5" s="75" t="n">
        <x:v>10794.268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9836e255547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RUN-I2-008-20260830T063505586779Z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RUN-I2-008-20260830T063505586779Z</x:v>
      </x:c>
      <x:c r="C5" s="45" t="str">
        <x:v>I2-008</x:v>
      </x:c>
      <x:c r="D5" s="88" t="n">
        <x:v>46264.27437701389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9" t="n">
        <x:v>0</x:v>
      </x:c>
      <x:c r="K5" s="89" t="n">
        <x:v>583.918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RUN-I2-008-20260830T063505586779Z</x:v>
      </x:c>
      <x:c r="C6" s="47" t="str">
        <x:v>I2-008</x:v>
      </x:c>
      <x:c r="D6" s="91" t="n">
        <x:v>46264.2746421875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17582.433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EVT-000040</x:v>
      </x:c>
      <x:c r="B7" s="47" t="str">
        <x:v>RUN-I2-008-20260830T063505586779Z</x:v>
      </x:c>
      <x:c r="C7" s="47" t="str">
        <x:v>I2-008</x:v>
      </x:c>
      <x:c r="D7" s="91" t="n">
        <x:v>46264.27464221065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23497.176</x:v>
      </x:c>
      <x:c r="L7" s="93" t="b">
        <x:v>0</x:v>
      </x:c>
      <x:c r="M7" s="47" t="str">
        <x:v>resp_03d45706f3da1e72006a93cf1fa4648195907c3e9afd1dd249</x:v>
      </x:c>
      <x:c r="N7" s="59" t="n">
        <x:v>13031</x:v>
      </x:c>
      <x:c r="O7" s="59" t="n">
        <x:v>2792</x:v>
      </x:c>
      <x:c r="P7" s="59" t="n">
        <x:v>15823</x:v>
      </x:c>
    </x:row>
    <x:row r="8">
      <x:c r="A8" s="47" t="str">
        <x:v>EVT-000047</x:v>
      </x:c>
      <x:c r="B8" s="47" t="str">
        <x:v>RUN-I2-008-20260830T063505586779Z</x:v>
      </x:c>
      <x:c r="C8" s="47" t="str">
        <x:v>I2-008</x:v>
      </x:c>
      <x:c r="D8" s="91" t="n">
        <x:v>46264.27477048611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10792.515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EVT-000048</x:v>
      </x:c>
      <x:c r="B9" s="49" t="str">
        <x:v>RUN-I2-008-20260830T063505586779Z</x:v>
      </x:c>
      <x:c r="C9" s="49" t="str">
        <x:v>I2-008</x:v>
      </x:c>
      <x:c r="D9" s="94" t="n">
        <x:v>46264.27477050926</x:v>
      </x:c>
      <x:c r="E9" s="49" t="str">
        <x:v>validator</x:v>
      </x:c>
      <x:c r="F9" s="49" t="str">
        <x:v>gpt-5.6-luna-2026-07-09</x:v>
      </x:c>
      <x:c r="G9" s="49" t="n">
        <x:v>1</x:v>
      </x:c>
      <x:c r="H9" s="49" t="str">
        <x:v>COMPLETED</x:v>
      </x:c>
      <x:c r="I9" s="49" t="str"/>
      <x:c r="J9" s="95" t="n">
        <x:v>0</x:v>
      </x:c>
      <x:c r="K9" s="95" t="n">
        <x:v>10794.268</x:v>
      </x:c>
      <x:c r="L9" s="96" t="b">
        <x:v>0</x:v>
      </x:c>
      <x:c r="M9" s="49" t="str">
        <x:v>resp_034742abd079aa6a006a93cf31bbb08196bed02b25ea073bff</x:v>
      </x:c>
      <x:c r="N9" s="60" t="n">
        <x:v>14990</x:v>
      </x:c>
      <x:c r="O9" s="60" t="n">
        <x:v>1037</x:v>
      </x:c>
      <x:c r="P9" s="60" t="n">
        <x:v>16027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7ea0292f54a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RUN-I2-008-20260830T063505586779Z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RUN-I2-008-20260830T063505586779Z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RUN-I2-008-20260830T063505586779Z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RUN-I2-008-20260830T063505586779Z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RUN-I2-008-20260830T063505586779Z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RUN-I2-008-20260830T063505586779Z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RUN-I2-008-20260830T063505586779Z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RUN-I2-008-20260830T063505586779Z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RUN-I2-008-20260830T063505586779Z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RUN-I2-008-20260830T063505586779Z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RUN-I2-008-20260830T063505586779Z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RUN-I2-008-20260830T063505586779Z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RUN-I2-008-20260830T063505586779Z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RUN-I2-008-20260830T063505586779Z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RUN-I2-008-20260830T063505586779Z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RUN-I2-008-20260830T063505586779Z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RUN-I2-008-20260830T063505586779Z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RUN-I2-008-20260830T063505586779Z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RUN-I2-008-20260830T063505586779Z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RUN-I2-008-20260830T063505586779Z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RUN-I2-008-20260830T063505586779Z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RUN-I2-008-20260830T063505586779Z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RUN-I2-008-20260830T063505586779Z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RUN-I2-008-20260830T063505586779Z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RUN-I2-008-20260830T063505586779Z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RUN-I2-008-20260830T063505586779Z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RUN-I2-008-20260830T063505586779Z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RUN-I2-008-20260830T063505586779Z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RUN-I2-008-20260830T063505586779Z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495754cce141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RUN-I2-008-20260830T063505586779Z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RUN-I2-008-20260830T063505586779Z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RUN-I2-008-20260830T063505586779Z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971b3e69f24e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RUN-I2-008-20260830T063505586779Z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RUN-I2-008-20260830T063505586779Z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f2e4aff9fa4e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RUN-I2-008-20260830T063505586779Z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RUN-I2-008-20260830T063505586779Z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RUN-I2-008-20260830T063505586779Z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RUN-I2-008-20260830T063505586779Z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RUN-I2-008-20260830T063505586779Z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RUN-I2-008-20260830T063505586779Z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0959f5b7b1ce4e50074528e460a514834ed2b23eae0e7b9a60cd64765795044d</x:v>
      </x:c>
      <x:c r="G8" s="59" t="n">
        <x:v>6999</x:v>
      </x:c>
    </x:row>
    <x:row r="9">
      <x:c r="A9" s="47" t="str">
        <x:v>RUN-I2-008-20260830T063505586779Z</x:v>
      </x:c>
      <x:c r="B9" s="47" t="str">
        <x:v>I2-008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3163a79f684dea48e47792025bd9fcf5e12c1a1cc9f4ea076bbfdec0be7a99ac</x:v>
      </x:c>
      <x:c r="G9" s="59" t="n">
        <x:v>6974</x:v>
      </x:c>
    </x:row>
    <x:row r="10">
      <x:c r="A10" s="47" t="str">
        <x:v>RUN-I2-008-20260830T063505586779Z</x:v>
      </x:c>
      <x:c r="B10" s="47" t="str">
        <x:v>I2-008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7ea44d1ec8759fe1701dde1d117be46f4edeb5ee346a051e3d6b57bf2249741f</x:v>
      </x:c>
      <x:c r="G10" s="59" t="n">
        <x:v>1533</x:v>
      </x:c>
    </x:row>
    <x:row r="11">
      <x:c r="A11" s="47" t="str">
        <x:v>RUN-I2-008-20260830T063505586779Z</x:v>
      </x:c>
      <x:c r="B11" s="47" t="str">
        <x:v>I2-008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c78b43471dc2a3786b82c223fe7f2d9537b1e5aa9fccb0ceacffaa59ce7a3c64</x:v>
      </x:c>
      <x:c r="G11" s="59" t="n">
        <x:v>57569</x:v>
      </x:c>
    </x:row>
    <x:row r="12">
      <x:c r="A12" s="47" t="str">
        <x:v>RUN-I2-008-20260830T063505586779Z</x:v>
      </x:c>
      <x:c r="B12" s="47" t="str">
        <x:v>I2-008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21869b897c4cb7d7682b0fe7daa213fb0b5f219268c71fc465a707118160d0b9</x:v>
      </x:c>
      <x:c r="G12" s="59" t="n">
        <x:v>518</x:v>
      </x:c>
    </x:row>
    <x:row r="13">
      <x:c r="A13" s="49" t="str">
        <x:v>RUN-I2-008-20260830T063505586779Z</x:v>
      </x:c>
      <x:c r="B13" s="49" t="str">
        <x:v>I2-008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3163a79f684dea48e47792025bd9fcf5e12c1a1cc9f4ea076bbfdec0be7a99ac</x:v>
      </x:c>
      <x:c r="G13" s="60" t="n">
        <x:v>6974</x:v>
      </x:c>
    </x:row>
  </x:sheetData>
  <x:pageMargins left="0.7" right="0.7" top="0.75" bottom="0.75" header="0.3" footer="0.3"/>
  <x:tableParts count="1">
    <x:tablePart xmlns:r="http://schemas.openxmlformats.org/officeDocument/2006/relationships" r:id="R015c633163794b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RUN-I2-008-20260830T063505586779Z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RUN-I2-008-20260830T063505586779Z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RUN-I2-008-20260830T063505586779Z</x:v>
      </x:c>
      <x:c r="B5" s="69" t="str">
        <x:v>I2-008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3782245ee4a73"/>
  </x:tableParts>
</x:worksheet>
</file>