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edaeab4a7145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c18b0b42364973"/>
    <x:sheet xmlns:r="http://schemas.openxmlformats.org/officeDocument/2006/relationships" name="README" sheetId="2" r:id="R2e11ec9184da4cb9"/>
    <x:sheet xmlns:r="http://schemas.openxmlformats.org/officeDocument/2006/relationships" name="REGULATION_QUEUE" sheetId="3" r:id="R84fcec6f42714216"/>
    <x:sheet xmlns:r="http://schemas.openxmlformats.org/officeDocument/2006/relationships" name="RUNS" sheetId="4" r:id="Rfc8f51fbf92449c3"/>
    <x:sheet xmlns:r="http://schemas.openxmlformats.org/officeDocument/2006/relationships" name="ITERATIONS" sheetId="5" r:id="Rb89fedb63fd6407f"/>
    <x:sheet xmlns:r="http://schemas.openxmlformats.org/officeDocument/2006/relationships" name="API_CALLS" sheetId="6" r:id="R7e2473febf5a4147"/>
    <x:sheet xmlns:r="http://schemas.openxmlformats.org/officeDocument/2006/relationships" name="TERM_RETRIEVAL" sheetId="7" r:id="R9e971bfdf8ff4e39"/>
    <x:sheet xmlns:r="http://schemas.openxmlformats.org/officeDocument/2006/relationships" name="FEW_SHOT_SELECTION" sheetId="8" r:id="R34a7bfb9406e475a"/>
    <x:sheet xmlns:r="http://schemas.openxmlformats.org/officeDocument/2006/relationships" name="VALIDATION" sheetId="9" r:id="Rf831835a10b14a7c"/>
    <x:sheet xmlns:r="http://schemas.openxmlformats.org/officeDocument/2006/relationships" name="VOCAB_MATCHES" sheetId="10" r:id="R10a6f0f2058c4610"/>
    <x:sheet xmlns:r="http://schemas.openxmlformats.org/officeDocument/2006/relationships" name="ARTIFACTS" sheetId="11" r:id="R964e16db6e714c38"/>
    <x:sheet xmlns:r="http://schemas.openxmlformats.org/officeDocument/2006/relationships" name="UNRESOLVED" sheetId="12" r:id="R4eb4fd600b8442b2"/>
    <x:sheet xmlns:r="http://schemas.openxmlformats.org/officeDocument/2006/relationships" name="RDF_TEST_QUEUE" sheetId="13" r:id="R69c1656ac26a4e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1f576ab5b48f8" /><Relationship Type="http://schemas.openxmlformats.org/officeDocument/2006/relationships/theme" Target="/xl/theme/theme1.xml" Id="R7c070339ad4a44ee" /><Relationship Type="http://schemas.microsoft.com/office/2022/11/relationships/FeaturePropertyBag" Target="/xl/featurePropertyBag/featurePropertyBag.xml" Id="Rf503c6bd10c446c8" /><Relationship Type="http://schemas.openxmlformats.org/officeDocument/2006/relationships/sharedStrings" Target="/xl/sharedStrings.xml" Id="R5add25f8ce424fa7" /><Relationship Type="http://schemas.openxmlformats.org/officeDocument/2006/relationships/worksheet" Target="/xl/worksheets/sheet1.xml" Id="Rc8c18b0b42364973" /><Relationship Type="http://schemas.openxmlformats.org/officeDocument/2006/relationships/worksheet" Target="/xl/worksheets/sheet2.xml" Id="R2e11ec9184da4cb9" /><Relationship Type="http://schemas.openxmlformats.org/officeDocument/2006/relationships/worksheet" Target="/xl/worksheets/sheet3.xml" Id="R84fcec6f42714216" /><Relationship Type="http://schemas.openxmlformats.org/officeDocument/2006/relationships/worksheet" Target="/xl/worksheets/sheet4.xml" Id="Rfc8f51fbf92449c3" /><Relationship Type="http://schemas.openxmlformats.org/officeDocument/2006/relationships/worksheet" Target="/xl/worksheets/sheet5.xml" Id="Rb89fedb63fd6407f" /><Relationship Type="http://schemas.openxmlformats.org/officeDocument/2006/relationships/worksheet" Target="/xl/worksheets/sheet6.xml" Id="R7e2473febf5a4147" /><Relationship Type="http://schemas.openxmlformats.org/officeDocument/2006/relationships/worksheet" Target="/xl/worksheets/sheet7.xml" Id="R9e971bfdf8ff4e39" /><Relationship Type="http://schemas.openxmlformats.org/officeDocument/2006/relationships/worksheet" Target="/xl/worksheets/sheet8.xml" Id="R34a7bfb9406e475a" /><Relationship Type="http://schemas.openxmlformats.org/officeDocument/2006/relationships/worksheet" Target="/xl/worksheets/sheet9.xml" Id="Rf831835a10b14a7c" /><Relationship Type="http://schemas.openxmlformats.org/officeDocument/2006/relationships/worksheet" Target="/xl/worksheets/sheet10.xml" Id="R10a6f0f2058c4610" /><Relationship Type="http://schemas.openxmlformats.org/officeDocument/2006/relationships/worksheet" Target="/xl/worksheets/sheet11.xml" Id="R964e16db6e714c38" /><Relationship Type="http://schemas.openxmlformats.org/officeDocument/2006/relationships/worksheet" Target="/xl/worksheets/sheet12.xml" Id="R4eb4fd600b8442b2" /><Relationship Type="http://schemas.openxmlformats.org/officeDocument/2006/relationships/worksheet" Target="/xl/worksheets/sheet13.xml" Id="R69c1656ac26a4e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1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2f70ad553843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b27576da9547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457bf3d54b41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e17cc92af343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1f142b25a04f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f6955d9cde4f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894900afd340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b8ef3be58f44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39b741698f41d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967fdf5670c41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RUN-I2-009-20260830T063541011398Z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COUNTA('API_CALLS'!$A$5:$A$21)</x:f>
        <x:v>17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IFERROR(AVERAGE('API_CALLS'!$K$5:$K$21),0)</x:f>
        <x:v>17422.279411764706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RUN-I2-009-20260830T063541011398Z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2f70ad553843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RUN-I2-009-20260830T063541011398Z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GENERATION_ACCEPTED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b27576da9547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RUN-I2-009-20260830T063541011398Z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RUN-I2-009-20260830T063541011398Z</x:v>
      </x:c>
      <x:c r="C5" s="69" t="str">
        <x:v>I2-009</x:v>
      </x:c>
      <x:c r="D5" s="70" t="n">
        <x:v>46264.274780231484</x:v>
      </x:c>
      <x:c r="E5" s="70" t="n">
        <x:v>46264.27654193287</x:v>
      </x:c>
      <x:c r="F5" s="69" t="str">
        <x:v>final-luna-main-run07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direct-static requirement: angle applicability is enforced with positive gamma below 80 degrees and beta above 10 degrees, while the fixed AR=3.6 and Pavg, nonBowLoadPatchHeight, and nonBowLoadPatchLength constraints are conditional on the controlled other-ice-strengthened-area assignment. Owners, relationship paths, datatypes, units, and controlled alternatives are consistent,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457bf3d54b41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RUN-I2-009-20260830T063541011398Z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RUN-I2-009-20260830T063541011398Z</x:v>
      </x:c>
      <x:c r="B5" s="45" t="str">
        <x:v>I2-009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Unknown canonical benchmark IRI(s): https://w3id.org/nltl/vocab#GeneratedAngleQuantity_I2_009, https://w3id.org/nltl/vocab#GeneratedAspectRatioQuantity_I2_009, https://w3id.org/nltl/vocab#GeneratedHullAreaAssignmentShape_I2_009, https://w3id.org/nltl/vocab#GeneratedLengthQuantity_I2_009, https://w3id.org/nltl/vocab#GeneratedPressureQuantity_I2_009, https://w3id.org/nltl/vocab#GeneratedShape_I2_009
Semantic validator feedback: Replace the six unknown nltl:Generated* IRIs with blank-node SHACL shapes (or non-vocabulary shape identifiers), since they are not canonical vocabulary terms. Rework the semantics before freezing: do not introduce bowFormApplicability as a convenience boolean when applicability is determined by the supplied angle inputs; encode the bow condition directly with positive gamma &lt; 80 degrees and beta' &gt; 10 degrees. Make the fixed AR=3.6 check and the Pavg, bNonBow, and wNonBow requirements conditional on the other-ice-strengthened-area case, rather than unconditionally requiring all operands for every ship. Remove the redundant free-text hullArea representation or replace it with the declared controlled hull-area assignment relationship, and ensure the selected hull-area value is modeled on the hullAreaAssignment node via assignedHullArea without duplicating the fact on the ship.</x:v>
      </x:c>
      <x:c r="I5" s="84" t="n">
        <x:v>22363.563</x:v>
      </x:c>
      <x:c r="J5" s="84" t="n">
        <x:v>12590.192</x:v>
      </x:c>
    </x:row>
    <x:row r="6">
      <x:c r="A6" s="47" t="str">
        <x:v>RUN-I2-009-20260830T063541011398Z</x:v>
      </x:c>
      <x:c r="B6" s="47" t="str">
        <x:v>I2-009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unit IRIs: use the QUDT vocabulary-unit namespace, not the QUDT schema namespace. Replace qudt:DEG with &lt;http://qudt.org/vocab/unit/DEG&gt;, qudt:MegaPA with &lt;http://qudt.org/vocab/unit/MegaPA&gt;, qudt:UNITLESS with &lt;http://qudt.org/vocab/unit/UNITLESS&gt;, and qudt:M with &lt;http://qudt.org/vocab/unit/M&gt;. The conditional other-ice-strengthened-area logic, direct angle bounds, and controlled hull-area assignment otherwise preserve the prior semantic instructions.</x:v>
      </x:c>
      <x:c r="I6" s="86" t="n">
        <x:v>27973.89</x:v>
      </x:c>
      <x:c r="J6" s="86" t="n">
        <x:v>15247.714</x:v>
      </x:c>
    </x:row>
    <x:row r="7">
      <x:c r="A7" s="49" t="str">
        <x:v>RUN-I2-009-20260830T063541011398Z</x:v>
      </x:c>
      <x:c r="B7" s="49" t="str">
        <x:v>I2-009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verified direct-static requirement: angle applicability is enforced with positive gamma below 80 degrees and beta above 10 degrees, while the fixed AR=3.6 and Pavg, nonBowLoadPatchHeight, and nonBowLoadPatchLength constraints are conditional on the controlled other-ice-strengthened-area assignment. Owners, relationship paths, datatypes, units, and controlled alternatives are consistent, and deterministic validation is valid.</x:v>
      </x:c>
      <x:c r="I7" s="88" t="n">
        <x:v>25921.463</x:v>
      </x:c>
      <x:c r="J7" s="88" t="n">
        <x:v>20120.503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e17cc92af343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RUN-I2-009-20260830T063541011398Z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RUN-I2-009-20260830T063541011398Z</x:v>
      </x:c>
      <x:c r="C5" s="45" t="str">
        <x:v>I2-009</x:v>
      </x:c>
      <x:c r="D5" s="92" t="n">
        <x:v>46264.27503899306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22361.867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RUN-I2-009-20260830T063541011398Z</x:v>
      </x:c>
      <x:c r="C6" s="47" t="str">
        <x:v>I2-009</x:v>
      </x:c>
      <x:c r="D6" s="93" t="n">
        <x:v>46264.27503902778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22363.563</x:v>
      </x:c>
      <x:c r="L6" s="85" t="b">
        <x:v>0</x:v>
      </x:c>
      <x:c r="M6" s="47" t="str">
        <x:v>resp_099eb88a865a4c39006a93cf3d2870819680316ee7c839c19a</x:v>
      </x:c>
      <x:c r="N6" s="59" t="n">
        <x:v>12296</x:v>
      </x:c>
      <x:c r="O6" s="59" t="n">
        <x:v>3207</x:v>
      </x:c>
      <x:c r="P6" s="59" t="n">
        <x:v>15503</x:v>
      </x:c>
    </x:row>
    <x:row r="7">
      <x:c r="A7" s="47" t="str">
        <x:v>EVT-000042</x:v>
      </x:c>
      <x:c r="B7" s="47" t="str">
        <x:v>RUN-I2-009-20260830T063541011398Z</x:v>
      </x:c>
      <x:c r="C7" s="47" t="str">
        <x:v>I2-009</x:v>
      </x:c>
      <x:c r="D7" s="93" t="n">
        <x:v>46264.275197766205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12588.511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RUN-I2-009-20260830T063541011398Z</x:v>
      </x:c>
      <x:c r="C8" s="47" t="str">
        <x:v>I2-009</x:v>
      </x:c>
      <x:c r="D8" s="93" t="n">
        <x:v>46264.27519778935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12590.192</x:v>
      </x:c>
      <x:c r="L8" s="85" t="b">
        <x:v>0</x:v>
      </x:c>
      <x:c r="M8" s="47" t="str">
        <x:v>resp_080ba26e7658ce77006a93cf5506ec8195b1768cb3b191db80</x:v>
      </x:c>
      <x:c r="N8" s="59" t="n">
        <x:v>15159</x:v>
      </x:c>
      <x:c r="O8" s="59" t="n">
        <x:v>1230</x:v>
      </x:c>
      <x:c r="P8" s="59" t="n">
        <x:v>16389</x:v>
      </x:c>
    </x:row>
    <x:row r="9">
      <x:c r="A9" s="47" t="str">
        <x:v>EVT-000048</x:v>
      </x:c>
      <x:c r="B9" s="47" t="str">
        <x:v>RUN-I2-009-20260830T063541011398Z</x:v>
      </x:c>
      <x:c r="C9" s="47" t="str">
        <x:v>I2-009</x:v>
      </x:c>
      <x:c r="D9" s="93" t="n">
        <x:v>46264.275521585645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27972.125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RUN-I2-009-20260830T063541011398Z</x:v>
      </x:c>
      <x:c r="C10" s="47" t="str">
        <x:v>I2-009</x:v>
      </x:c>
      <x:c r="D10" s="93" t="n">
        <x:v>46264.27552162037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27973.89</x:v>
      </x:c>
      <x:c r="L10" s="85" t="b">
        <x:v>0</x:v>
      </x:c>
      <x:c r="M10" s="47" t="str">
        <x:v>resp_0ef337c5df84d9ea006a93cf6174548195a262abb12fb83ce3</x:v>
      </x:c>
      <x:c r="N10" s="59" t="n">
        <x:v>12613</x:v>
      </x:c>
      <x:c r="O10" s="59" t="n">
        <x:v>3571</x:v>
      </x:c>
      <x:c r="P10" s="59" t="n">
        <x:v>16184</x:v>
      </x:c>
    </x:row>
    <x:row r="11">
      <x:c r="A11" s="47" t="str">
        <x:v>EVT-000056</x:v>
      </x:c>
      <x:c r="B11" s="47" t="str">
        <x:v>RUN-I2-009-20260830T063541011398Z</x:v>
      </x:c>
      <x:c r="C11" s="47" t="str">
        <x:v>I2-009</x:v>
      </x:c>
      <x:c r="D11" s="93" t="n">
        <x:v>46264.27569954861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15246.095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RUN-I2-009-20260830T063541011398Z</x:v>
      </x:c>
      <x:c r="C12" s="47" t="str">
        <x:v>I2-009</x:v>
      </x:c>
      <x:c r="D12" s="93" t="n">
        <x:v>46264.27569957176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15247.714</x:v>
      </x:c>
      <x:c r="L12" s="85" t="b">
        <x:v>0</x:v>
      </x:c>
      <x:c r="M12" s="47" t="str">
        <x:v>resp_03cd87fd87827d01006a93cf7d6a3481979a41adf5cee54e57</x:v>
      </x:c>
      <x:c r="N12" s="59" t="n">
        <x:v>13702</x:v>
      </x:c>
      <x:c r="O12" s="59" t="n">
        <x:v>1487</x:v>
      </x:c>
      <x:c r="P12" s="59" t="n">
        <x:v>15189</x:v>
      </x:c>
    </x:row>
    <x:row r="13">
      <x:c r="A13" s="47" t="str">
        <x:v>EVT-000062</x:v>
      </x:c>
      <x:c r="B13" s="47" t="str">
        <x:v>RUN-I2-009-20260830T063541011398Z</x:v>
      </x:c>
      <x:c r="C13" s="47" t="str">
        <x:v>I2-009</x:v>
      </x:c>
      <x:c r="D13" s="93" t="n">
        <x:v>46264.27599962963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25919.872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EVT-000063</x:v>
      </x:c>
      <x:c r="B14" s="47" t="str">
        <x:v>RUN-I2-009-20260830T063541011398Z</x:v>
      </x:c>
      <x:c r="C14" s="47" t="str">
        <x:v>I2-009</x:v>
      </x:c>
      <x:c r="D14" s="93" t="n">
        <x:v>46264.275999652775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25921.463</x:v>
      </x:c>
      <x:c r="L14" s="85" t="b">
        <x:v>0</x:v>
      </x:c>
      <x:c r="M14" s="47" t="str">
        <x:v>resp_0fe14ba82a23ba80006a93cf8ca30881948e947f46b2d7c6fa</x:v>
      </x:c>
      <x:c r="N14" s="59" t="n">
        <x:v>12742</x:v>
      </x:c>
      <x:c r="O14" s="59" t="n">
        <x:v>3206</x:v>
      </x:c>
      <x:c r="P14" s="59" t="n">
        <x:v>15948</x:v>
      </x:c>
    </x:row>
    <x:row r="15">
      <x:c r="A15" s="47" t="str">
        <x:v>EVT-000068</x:v>
      </x:c>
      <x:c r="B15" s="47" t="str">
        <x:v>RUN-I2-009-20260830T063541011398Z</x:v>
      </x:c>
      <x:c r="C15" s="47" t="str">
        <x:v>I2-009</x:v>
      </x:c>
      <x:c r="D15" s="93" t="n">
        <x:v>46264.276008796296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500</x:v>
      </x:c>
      <x:c r="I15" s="47" t="str">
        <x:v>Ocp-Apim-Subscription-Key</x:v>
      </x:c>
      <x:c r="J15" s="86" t="n">
        <x:v>0</x:v>
      </x:c>
      <x:c r="K15" s="86" t="n">
        <x:v>780.965</x:v>
      </x:c>
      <x:c r="L15" s="85" t="b">
        <x:v>1</x:v>
      </x:c>
      <x:c r="M15" s="47" t="str"/>
      <x:c r="N15" s="59" t="str"/>
      <x:c r="O15" s="59" t="str"/>
      <x:c r="P15" s="59" t="str"/>
    </x:row>
    <x:row r="16">
      <x:c r="A16" s="47" t="str">
        <x:v>EVT-000071</x:v>
      </x:c>
      <x:c r="B16" s="47" t="str">
        <x:v>RUN-I2-009-20260830T063541011398Z</x:v>
      </x:c>
      <x:c r="C16" s="47" t="str">
        <x:v>I2-009</x:v>
      </x:c>
      <x:c r="D16" s="93" t="n">
        <x:v>46264.27619430555</x:v>
      </x:c>
      <x:c r="E16" s="47" t="str">
        <x:v>syntax_repair</x:v>
      </x:c>
      <x:c r="F16" s="47" t="str">
        <x:v>gpt-5.6-luna-2026-07-09</x:v>
      </x:c>
      <x:c r="G16" s="47" t="n">
        <x:v>2</x:v>
      </x:c>
      <x:c r="H16" s="47" t="n">
        <x:v>200</x:v>
      </x:c>
      <x:c r="I16" s="47" t="str">
        <x:v>Ocp-Apim-Subscription-Key</x:v>
      </x:c>
      <x:c r="J16" s="86" t="n">
        <x:v>0</x:v>
      </x:c>
      <x:c r="K16" s="86" t="n">
        <x:v>10807.034</x:v>
      </x:c>
      <x:c r="L16" s="85" t="b">
        <x:v>0</x:v>
      </x:c>
      <x:c r="M16" s="47" t="str"/>
      <x:c r="N16" s="59" t="str"/>
      <x:c r="O16" s="59" t="str"/>
      <x:c r="P16" s="59" t="str"/>
    </x:row>
    <x:row r="17">
      <x:c r="A17" s="47" t="str">
        <x:v>EVT-000072</x:v>
      </x:c>
      <x:c r="B17" s="47" t="str">
        <x:v>RUN-I2-009-20260830T063541011398Z</x:v>
      </x:c>
      <x:c r="C17" s="47" t="str">
        <x:v>I2-009</x:v>
      </x:c>
      <x:c r="D17" s="93" t="n">
        <x:v>46264.27619431713</x:v>
      </x:c>
      <x:c r="E17" s="47" t="str">
        <x:v>syntax_repair</x:v>
      </x:c>
      <x:c r="F17" s="47" t="str">
        <x:v>gpt-5.6-luna-2026-07-09</x:v>
      </x:c>
      <x:c r="G17" s="47" t="n">
        <x:v>2</x:v>
      </x:c>
      <x:c r="H17" s="47" t="str">
        <x:v>COMPLETED</x:v>
      </x:c>
      <x:c r="I17" s="47" t="str"/>
      <x:c r="J17" s="86" t="n">
        <x:v>0</x:v>
      </x:c>
      <x:c r="K17" s="86" t="n">
        <x:v>16810.098</x:v>
      </x:c>
      <x:c r="L17" s="85" t="b">
        <x:v>0</x:v>
      </x:c>
      <x:c r="M17" s="47" t="str">
        <x:v>resp_0b1c631e26a1911f006a93cfacb49881959dcfa6f2720244f8</x:v>
      </x:c>
      <x:c r="N17" s="59" t="n">
        <x:v>4215</x:v>
      </x:c>
      <x:c r="O17" s="59" t="n">
        <x:v>1691</x:v>
      </x:c>
      <x:c r="P17" s="59" t="n">
        <x:v>5906</x:v>
      </x:c>
    </x:row>
    <x:row r="18">
      <x:c r="A18" s="47" t="str">
        <x:v>EVT-000078</x:v>
      </x:c>
      <x:c r="B18" s="47" t="str">
        <x:v>RUN-I2-009-20260830T063541011398Z</x:v>
      </x:c>
      <x:c r="C18" s="47" t="str">
        <x:v>I2-009</x:v>
      </x:c>
      <x:c r="D18" s="93" t="n">
        <x:v>46264.276306377316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n">
        <x:v>200</x:v>
      </x:c>
      <x:c r="I18" s="47" t="str">
        <x:v>Ocp-Apim-Subscription-Key</x:v>
      </x:c>
      <x:c r="J18" s="86" t="n">
        <x:v>0</x:v>
      </x:c>
      <x:c r="K18" s="86" t="n">
        <x:v>9677.193</x:v>
      </x:c>
      <x:c r="L18" s="85" t="b">
        <x:v>0</x:v>
      </x:c>
      <x:c r="M18" s="47" t="str"/>
      <x:c r="N18" s="59" t="str"/>
      <x:c r="O18" s="59" t="str"/>
      <x:c r="P18" s="59" t="str"/>
    </x:row>
    <x:row r="19">
      <x:c r="A19" s="47" t="str">
        <x:v>EVT-000079</x:v>
      </x:c>
      <x:c r="B19" s="47" t="str">
        <x:v>RUN-I2-009-20260830T063541011398Z</x:v>
      </x:c>
      <x:c r="C19" s="47" t="str">
        <x:v>I2-009</x:v>
      </x:c>
      <x:c r="D19" s="93" t="n">
        <x:v>46264.27630640046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str">
        <x:v>COMPLETED</x:v>
      </x:c>
      <x:c r="I19" s="47" t="str"/>
      <x:c r="J19" s="86" t="n">
        <x:v>0</x:v>
      </x:c>
      <x:c r="K19" s="86" t="n">
        <x:v>9678.822</x:v>
      </x:c>
      <x:c r="L19" s="85" t="b">
        <x:v>0</x:v>
      </x:c>
      <x:c r="M19" s="47" t="str">
        <x:v>resp_0b7b3360e80790a9006a93cfb855808194a156ef707a255d0f</x:v>
      </x:c>
      <x:c r="N19" s="59" t="n">
        <x:v>2259</x:v>
      </x:c>
      <x:c r="O19" s="59" t="n">
        <x:v>1767</x:v>
      </x:c>
      <x:c r="P19" s="59" t="n">
        <x:v>4026</x:v>
      </x:c>
    </x:row>
    <x:row r="20">
      <x:c r="A20" s="47" t="str">
        <x:v>EVT-000087</x:v>
      </x:c>
      <x:c r="B20" s="47" t="str">
        <x:v>RUN-I2-009-20260830T063541011398Z</x:v>
      </x:c>
      <x:c r="C20" s="47" t="str">
        <x:v>I2-009</x:v>
      </x:c>
      <x:c r="D20" s="93" t="n">
        <x:v>46264.276541851854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n">
        <x:v>200</x:v>
      </x:c>
      <x:c r="I20" s="47" t="str">
        <x:v>Ocp-Apim-Subscription-Key</x:v>
      </x:c>
      <x:c r="J20" s="86" t="n">
        <x:v>0</x:v>
      </x:c>
      <x:c r="K20" s="86" t="n">
        <x:v>20118.843</x:v>
      </x:c>
      <x:c r="L20" s="85" t="b">
        <x:v>0</x:v>
      </x:c>
      <x:c r="M20" s="47" t="str"/>
      <x:c r="N20" s="59" t="str"/>
      <x:c r="O20" s="59" t="str"/>
      <x:c r="P20" s="59" t="str"/>
    </x:row>
    <x:row r="21">
      <x:c r="A21" s="49" t="str">
        <x:v>EVT-000088</x:v>
      </x:c>
      <x:c r="B21" s="49" t="str">
        <x:v>RUN-I2-009-20260830T063541011398Z</x:v>
      </x:c>
      <x:c r="C21" s="49" t="str">
        <x:v>I2-009</x:v>
      </x:c>
      <x:c r="D21" s="94" t="n">
        <x:v>46264.276541875</x:v>
      </x:c>
      <x:c r="E21" s="49" t="str">
        <x:v>validator</x:v>
      </x:c>
      <x:c r="F21" s="49" t="str">
        <x:v>gpt-5.6-luna-2026-07-09</x:v>
      </x:c>
      <x:c r="G21" s="49" t="n">
        <x:v>1</x:v>
      </x:c>
      <x:c r="H21" s="49" t="str">
        <x:v>COMPLETED</x:v>
      </x:c>
      <x:c r="I21" s="49" t="str"/>
      <x:c r="J21" s="88" t="n">
        <x:v>0</x:v>
      </x:c>
      <x:c r="K21" s="88" t="n">
        <x:v>20120.503</x:v>
      </x:c>
      <x:c r="L21" s="87" t="b">
        <x:v>0</x:v>
      </x:c>
      <x:c r="M21" s="49" t="str">
        <x:v>resp_0646fab4c13fb8db006a93cfc140f08190a49503f0ee0417b4</x:v>
      </x:c>
      <x:c r="N21" s="60" t="n">
        <x:v>14454</x:v>
      </x:c>
      <x:c r="O21" s="60" t="n">
        <x:v>2123</x:v>
      </x:c>
      <x:c r="P21" s="60" t="n">
        <x:v>16577</x:v>
      </x:c>
    </x:row>
  </x:sheetData>
  <x:conditionalFormatting sqref="H5:H21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1f142b25a04f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RUN-I2-009-20260830T063541011398Z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RUN-I2-009-20260830T063541011398Z</x:v>
      </x:c>
      <x:c r="B5" s="45" t="str">
        <x:v>I2-009</x:v>
      </x:c>
      <x:c r="C5" s="45" t="str">
        <x:v>assignedHullArea</x:v>
      </x:c>
      <x:c r="D5" s="46" t="str">
        <x:v>https://w3id.org/nltl/vocab#assignedHullArea</x:v>
      </x:c>
      <x:c r="E5" s="45" t="str">
        <x:v>ObjectProperty</x:v>
      </x:c>
      <x:c r="F5" s="45" t="str"/>
      <x:c r="G5" s="45" t="str">
        <x:v>https://w3id.org/nltl/vocab#hullAreaValue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RUN-I2-009-20260830T063541011398Z</x:v>
      </x:c>
      <x:c r="B6" s="47" t="str">
        <x:v>I2-009</x:v>
      </x:c>
      <x:c r="C6" s="47" t="str">
        <x:v>averageIcePressure</x:v>
      </x:c>
      <x:c r="D6" s="48" t="str">
        <x:v>https://w3id.org/nltl/vocab#averageIcePressure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RUN-I2-009-20260830T063541011398Z</x:v>
      </x:c>
      <x:c r="B7" s="47" t="str">
        <x:v>I2-009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7" s="47" t="n">
        <x:v>0</x:v>
      </x:c>
    </x:row>
    <x:row r="8">
      <x:c r="A8" s="47" t="str">
        <x:v>RUN-I2-009-20260830T063541011398Z</x:v>
      </x:c>
      <x:c r="B8" s="47" t="str">
        <x:v>I2-009</x:v>
      </x:c>
      <x:c r="C8" s="47" t="str">
        <x:v>bowFormApplicability</x:v>
      </x:c>
      <x:c r="D8" s="48" t="str">
        <x:v>https://w3id.org/nltl/vocab#bowFormApplicability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RUN-I2-009-20260830T063541011398Z</x:v>
      </x:c>
      <x:c r="B9" s="47" t="str">
        <x:v>I2-009</x:v>
      </x:c>
      <x:c r="C9" s="47" t="str">
        <x:v>bowIntermediateBottomHullArea</x:v>
      </x:c>
      <x:c r="D9" s="48" t="str">
        <x:v>https://w3id.org/nltl/vocab#bowIntermediateBottomHullArea</x:v>
      </x:c>
      <x:c r="E9" s="47" t="str">
        <x:v>NamedIndividual</x:v>
      </x:c>
      <x:c r="F9" s="47" t="str"/>
      <x:c r="G9" s="47" t="str">
        <x:v>https://w3id.org/nltl/vocab#hullAreaValue</x:v>
      </x:c>
      <x:c r="H9" s="47" t="str"/>
      <x:c r="I9" s="48" t="str">
        <x:v>controlled value permitted by the range of assignedHullArea; controlled value permitted by the range of otherIceStrengthenedArea</x:v>
      </x:c>
      <x:c r="J9" s="47" t="n">
        <x:v>0</x:v>
      </x:c>
    </x:row>
    <x:row r="10">
      <x:c r="A10" s="47" t="str">
        <x:v>RUN-I2-009-20260830T063541011398Z</x:v>
      </x:c>
      <x:c r="B10" s="47" t="str">
        <x:v>I2-009</x:v>
      </x:c>
      <x:c r="C10" s="47" t="str">
        <x:v>bowRegion</x:v>
      </x:c>
      <x:c r="D10" s="48" t="str">
        <x:v>https://w3id.org/nltl/vocab#bowRegion</x:v>
      </x:c>
      <x:c r="E10" s="47" t="str">
        <x:v>NamedIndividual</x:v>
      </x:c>
      <x:c r="F10" s="47" t="str"/>
      <x:c r="G10" s="47" t="str">
        <x:v>https://w3id.org/nltl/vocab#hullRegionValue</x:v>
      </x:c>
      <x:c r="H10" s="47" t="str"/>
      <x:c r="I10" s="48" t="str">
        <x:v>controlled value permitted by the range of otherIceStrengthenedAreaValue</x:v>
      </x:c>
      <x:c r="J10" s="47" t="n">
        <x:v>0</x:v>
      </x:c>
    </x:row>
    <x:row r="11">
      <x:c r="A11" s="47" t="str">
        <x:v>RUN-I2-009-20260830T063541011398Z</x:v>
      </x:c>
      <x:c r="B11" s="47" t="str">
        <x:v>I2-009</x:v>
      </x:c>
      <x:c r="C11" s="47" t="str">
        <x:v>buttockAngle</x:v>
      </x:c>
      <x:c r="D11" s="48" t="str">
        <x:v>https://w3id.org/nltl/vocab#buttockAngle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RUN-I2-009-20260830T063541011398Z</x:v>
      </x:c>
      <x:c r="B12" s="47" t="str">
        <x:v>I2-009</x:v>
      </x:c>
      <x:c r="C12" s="47" t="str">
        <x:v>calculationCase</x:v>
      </x:c>
      <x:c r="D12" s="48" t="str">
        <x:v>https://w3id.org/nltl/vocab#calculationCase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hullAreaAssignment</x:v>
      </x:c>
      <x:c r="J12" s="47" t="n">
        <x:v>0</x:v>
      </x:c>
    </x:row>
    <x:row r="13">
      <x:c r="A13" s="47" t="str">
        <x:v>RUN-I2-009-20260830T063541011398Z</x:v>
      </x:c>
      <x:c r="B13" s="47" t="str">
        <x:v>I2-009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RUN-I2-009-20260830T063541011398Z</x:v>
      </x:c>
      <x:c r="B14" s="47" t="str">
        <x:v>I2-009</x:v>
      </x:c>
      <x:c r="C14" s="47" t="str">
        <x:v>hasHullAreaAssignment</x:v>
      </x:c>
      <x:c r="D14" s="48" t="str">
        <x:v>https://w3id.org/nltl/vocab#hasHullAreaAssignment</x:v>
      </x:c>
      <x:c r="E14" s="47" t="str">
        <x:v>ObjectProperty</x:v>
      </x:c>
      <x:c r="F14" s="47" t="str"/>
      <x:c r="G14" s="47" t="str">
        <x:v>https://w3id.org/nltl/vocab#hullAreaAssignment</x:v>
      </x:c>
      <x:c r="H14" s="47" t="str"/>
      <x:c r="I14" s="48" t="str">
        <x:v>canonical path from target owner ship to required owner hullAreaAssignment; linked by the locked 313-requirement index</x:v>
      </x:c>
      <x:c r="J14" s="47" t="n">
        <x:v>0</x:v>
      </x:c>
    </x:row>
    <x:row r="15">
      <x:c r="A15" s="47" t="str">
        <x:v>RUN-I2-009-20260830T063541011398Z</x:v>
      </x:c>
      <x:c r="B15" s="47" t="str">
        <x:v>I2-009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RUN-I2-009-20260830T063541011398Z</x:v>
      </x:c>
      <x:c r="B16" s="47" t="str">
        <x:v>I2-009</x:v>
      </x:c>
      <x:c r="C16" s="47" t="str">
        <x:v>hullAreaAssignment</x:v>
      </x:c>
      <x:c r="D16" s="48" t="str">
        <x:v>https://w3id.org/nltl/vocab#hullAreaAssignment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assignedHullArea; linked by the locked 313-requirement index; range dependency of hasHullAreaAssignment</x:v>
      </x:c>
      <x:c r="J16" s="47" t="n">
        <x:v>0</x:v>
      </x:c>
    </x:row>
    <x:row r="17">
      <x:c r="A17" s="47" t="str">
        <x:v>RUN-I2-009-20260830T063541011398Z</x:v>
      </x:c>
      <x:c r="B17" s="47" t="str">
        <x:v>I2-009</x:v>
      </x:c>
      <x:c r="C17" s="47" t="str">
        <x:v>hullAreaValue</x:v>
      </x:c>
      <x:c r="D17" s="48" t="str">
        <x:v>https://w3id.org/nltl/vocab#hullAreaValue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assignedHullArea; range dependency of otherIceStrengthenedArea</x:v>
      </x:c>
      <x:c r="J17" s="47" t="n">
        <x:v>0</x:v>
      </x:c>
    </x:row>
    <x:row r="18">
      <x:c r="A18" s="47" t="str">
        <x:v>RUN-I2-009-20260830T063541011398Z</x:v>
      </x:c>
      <x:c r="B18" s="47" t="str">
        <x:v>I2-009</x:v>
      </x:c>
      <x:c r="C18" s="47" t="str">
        <x:v>hullRegionValue</x:v>
      </x:c>
      <x:c r="D18" s="48" t="str">
        <x:v>https://w3id.org/nltl/vocab#hullRegionValue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otherIceStrengthenedAreaValue</x:v>
      </x:c>
      <x:c r="J18" s="47" t="n">
        <x:v>0</x:v>
      </x:c>
    </x:row>
    <x:row r="19">
      <x:c r="A19" s="47" t="str">
        <x:v>RUN-I2-009-20260830T063541011398Z</x:v>
      </x:c>
      <x:c r="B19" s="47" t="str">
        <x:v>I2-009</x:v>
      </x:c>
      <x:c r="C19" s="47" t="str">
        <x:v>loadPatchAspectRatio</x:v>
      </x:c>
      <x:c r="D19" s="48" t="str">
        <x:v>https://w3id.org/nltl/vocab#loadPatchAspectRatio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RUN-I2-009-20260830T063541011398Z</x:v>
      </x:c>
      <x:c r="B20" s="47" t="str">
        <x:v>I2-009</x:v>
      </x:c>
      <x:c r="C20" s="47" t="str">
        <x:v>midbodyBottomHullArea</x:v>
      </x:c>
      <x:c r="D20" s="48" t="str">
        <x:v>https://w3id.org/nltl/vocab#midbodyBottomHullArea</x:v>
      </x:c>
      <x:c r="E20" s="47" t="str">
        <x:v>NamedIndividual</x:v>
      </x:c>
      <x:c r="F20" s="47" t="str"/>
      <x:c r="G20" s="47" t="str">
        <x:v>https://w3id.org/nltl/vocab#hullAreaValue</x:v>
      </x:c>
      <x:c r="H20" s="47" t="str"/>
      <x:c r="I20" s="48" t="str">
        <x:v>controlled value permitted by the range of assignedHullArea; controlled value permitted by the range of otherIceStrengthenedArea</x:v>
      </x:c>
      <x:c r="J20" s="47" t="n">
        <x:v>0</x:v>
      </x:c>
    </x:row>
    <x:row r="21">
      <x:c r="A21" s="47" t="str">
        <x:v>RUN-I2-009-20260830T063541011398Z</x:v>
      </x:c>
      <x:c r="B21" s="47" t="str">
        <x:v>I2-009</x:v>
      </x:c>
      <x:c r="C21" s="47" t="str">
        <x:v>midbodyRegion</x:v>
      </x:c>
      <x:c r="D21" s="48" t="str">
        <x:v>https://w3id.org/nltl/vocab#midbodyRegion</x:v>
      </x:c>
      <x:c r="E21" s="47" t="str">
        <x:v>NamedIndividual</x:v>
      </x:c>
      <x:c r="F21" s="47" t="str"/>
      <x:c r="G21" s="47" t="str">
        <x:v>https://w3id.org/nltl/vocab#hullRegionValue</x:v>
      </x:c>
      <x:c r="H21" s="47" t="str"/>
      <x:c r="I21" s="48" t="str">
        <x:v>controlled value permitted by the range of otherIceStrengthenedAreaValue</x:v>
      </x:c>
      <x:c r="J21" s="47" t="n">
        <x:v>0</x:v>
      </x:c>
    </x:row>
    <x:row r="22">
      <x:c r="A22" s="47" t="str">
        <x:v>RUN-I2-009-20260830T063541011398Z</x:v>
      </x:c>
      <x:c r="B22" s="47" t="str">
        <x:v>I2-009</x:v>
      </x:c>
      <x:c r="C22" s="47" t="str">
        <x:v>nonBowLoadPatchHeight</x:v>
      </x:c>
      <x:c r="D22" s="48" t="str">
        <x:v>https://w3id.org/nltl/vocab#nonBowLoadPatchHeight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RUN-I2-009-20260830T063541011398Z</x:v>
      </x:c>
      <x:c r="B23" s="47" t="str">
        <x:v>I2-009</x:v>
      </x:c>
      <x:c r="C23" s="47" t="str">
        <x:v>nonBowLoadPatchLength</x:v>
      </x:c>
      <x:c r="D23" s="48" t="str">
        <x:v>https://w3id.org/nltl/vocab#nonBowLoadPatchLength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RUN-I2-009-20260830T063541011398Z</x:v>
      </x:c>
      <x:c r="B24" s="47" t="str">
        <x:v>I2-009</x:v>
      </x:c>
      <x:c r="C24" s="47" t="str">
        <x:v>normalFrameAngle</x:v>
      </x:c>
      <x:c r="D24" s="48" t="str">
        <x:v>https://w3id.org/nltl/vocab#normalFrameAngle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RUN-I2-009-20260830T063541011398Z</x:v>
      </x:c>
      <x:c r="B25" s="47" t="str">
        <x:v>I2-009</x:v>
      </x:c>
      <x:c r="C25" s="47" t="str">
        <x:v>otherIceStrengthenedArea</x:v>
      </x:c>
      <x:c r="D25" s="48" t="str">
        <x:v>https://w3id.org/nltl/vocab#otherIceStrengthenedArea</x:v>
      </x:c>
      <x:c r="E25" s="47" t="str">
        <x:v>NamedIndividual</x:v>
      </x:c>
      <x:c r="F25" s="47" t="str"/>
      <x:c r="G25" s="47" t="str">
        <x:v>https://w3id.org/nltl/vocab#hullAreaValue</x:v>
      </x:c>
      <x:c r="H25" s="47" t="str"/>
      <x:c r="I25" s="48" t="str">
        <x:v>controlled value permitted by the range of assignedHullArea; controlled value permitted by the range of otherIceStrengthenedArea; linked by the locked 313-requirement index</x:v>
      </x:c>
      <x:c r="J25" s="47" t="n">
        <x:v>0</x:v>
      </x:c>
    </x:row>
    <x:row r="26">
      <x:c r="A26" s="47" t="str">
        <x:v>RUN-I2-009-20260830T063541011398Z</x:v>
      </x:c>
      <x:c r="B26" s="47" t="str">
        <x:v>I2-009</x:v>
      </x:c>
      <x:c r="C26" s="47" t="str">
        <x:v>otherIceStrengthenedAreaValue</x:v>
      </x:c>
      <x:c r="D26" s="48" t="str">
        <x:v>https://w3id.org/nltl/vocab#otherIceStrengthenedAreaValue</x:v>
      </x:c>
      <x:c r="E26" s="47" t="str">
        <x:v>NamedIndividual</x:v>
      </x:c>
      <x:c r="F26" s="47" t="str"/>
      <x:c r="G26" s="47" t="str">
        <x:v>https://w3id.org/nltl/vocab#hullRegionValue</x:v>
      </x:c>
      <x:c r="H26" s="47" t="str"/>
      <x:c r="I26" s="48" t="str">
        <x:v>controlled value permitted by the range of otherIceStrengthenedAreaValue; linked by the locked 313-requirement index</x:v>
      </x:c>
      <x:c r="J26" s="47" t="n">
        <x:v>0</x:v>
      </x:c>
    </x:row>
    <x:row r="27">
      <x:c r="A27" s="47" t="str">
        <x:v>RUN-I2-009-20260830T063541011398Z</x:v>
      </x:c>
      <x:c r="B27" s="47" t="str">
        <x:v>I2-009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hasHullAreaAssignment</x:v>
      </x:c>
      <x:c r="J27" s="47" t="n">
        <x:v>0</x:v>
      </x:c>
    </x:row>
    <x:row r="28">
      <x:c r="A28" s="47" t="str">
        <x:v>RUN-I2-009-20260830T063541011398Z</x:v>
      </x:c>
      <x:c r="B28" s="47" t="str">
        <x:v>I2-009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RUN-I2-009-20260830T063541011398Z</x:v>
      </x:c>
      <x:c r="B29" s="47" t="str">
        <x:v>I2-009</x:v>
      </x:c>
      <x:c r="C29" s="47" t="str">
        <x:v>sternBottomHullArea</x:v>
      </x:c>
      <x:c r="D29" s="48" t="str">
        <x:v>https://w3id.org/nltl/vocab#sternBottomHullArea</x:v>
      </x:c>
      <x:c r="E29" s="47" t="str">
        <x:v>NamedIndividual</x:v>
      </x:c>
      <x:c r="F29" s="47" t="str"/>
      <x:c r="G29" s="47" t="str">
        <x:v>https://w3id.org/nltl/vocab#hullAreaValue</x:v>
      </x:c>
      <x:c r="H29" s="47" t="str"/>
      <x:c r="I29" s="48" t="str">
        <x:v>controlled value permitted by the range of assignedHullArea; controlled value permitted by the range of otherIceStrengthenedArea</x:v>
      </x:c>
      <x:c r="J29" s="47" t="n">
        <x:v>0</x:v>
      </x:c>
    </x:row>
    <x:row r="30">
      <x:c r="A30" s="49" t="str">
        <x:v>RUN-I2-009-20260830T063541011398Z</x:v>
      </x:c>
      <x:c r="B30" s="49" t="str">
        <x:v>I2-009</x:v>
      </x:c>
      <x:c r="C30" s="49" t="str">
        <x:v>sternRegion</x:v>
      </x:c>
      <x:c r="D30" s="50" t="str">
        <x:v>https://w3id.org/nltl/vocab#sternRegion</x:v>
      </x:c>
      <x:c r="E30" s="49" t="str">
        <x:v>NamedIndividual</x:v>
      </x:c>
      <x:c r="F30" s="49" t="str"/>
      <x:c r="G30" s="49" t="str">
        <x:v>https://w3id.org/nltl/vocab#hullRegionValue</x:v>
      </x:c>
      <x:c r="H30" s="49" t="str"/>
      <x:c r="I30" s="50" t="str">
        <x:v>controlled value permitted by the range of otherIceStrengthenedAreaValue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f6955d9cde4f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RUN-I2-009-20260830T063541011398Z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RUN-I2-009-20260830T063541011398Z</x:v>
      </x:c>
      <x:c r="B5" s="45" t="str">
        <x:v>I2-009</x:v>
      </x:c>
      <x:c r="C5" s="45" t="str">
        <x:v>FS-BOOL-01</x:v>
      </x:c>
      <x:c r="D5" s="45" t="str">
        <x:v>boolean_state</x:v>
      </x:c>
      <x:c r="E5" s="97" t="n">
        <x:v>0.036585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RUN-I2-009-20260830T063541011398Z</x:v>
      </x:c>
      <x:c r="B6" s="49" t="str">
        <x:v>I2-009</x:v>
      </x:c>
      <x:c r="C6" s="49" t="str">
        <x:v>FS-BOOL-02</x:v>
      </x:c>
      <x:c r="D6" s="49" t="str">
        <x:v>boolean_state</x:v>
      </x:c>
      <x:c r="E6" s="98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894900afd3408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RUN-I2-009-20260830T063541011398Z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RUN-I2-009-20260830T063541011398Z</x:v>
      </x:c>
      <x:c r="B5" s="45" t="str">
        <x:v>I2-009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Unknown canonical benchmark IRI(s): https://w3id.org/nltl/vocab#GeneratedAngleQuantity_I2_009, https://w3id.org/nltl/vocab#GeneratedAspectRatioQuantity_I2_009, https://w3id.org/nltl/vocab#GeneratedHullAreaAssignmentShape_I2_009, https://w3id.org/nltl/vocab#GeneratedLengthQuantity_I2_009, https://w3id.org/nltl/vocab#GeneratedPressureQuantity_I2_009, https://w3id.org/nltl/vocab#GeneratedShape_I2_009</x:v>
      </x:c>
      <x:c r="M5" s="46" t="str"/>
      <x:c r="N5" s="46" t="str">
        <x:v>https://w3id.org/nltl/vocab#GeneratedAngleQuantity_I2_009 | https://w3id.org/nltl/vocab#GeneratedAspectRatioQuantity_I2_009 | https://w3id.org/nltl/vocab#GeneratedHullAreaAssignmentShape_I2_009 | https://w3id.org/nltl/vocab#GeneratedLengthQuantity_I2_009 | https://w3id.org/nltl/vocab#GeneratedPressureQuantity_I2_009 | https://w3id.org/nltl/vocab#GeneratedShape_I2_009 | https://w3id.org/nltl/vocab#assignedHullArea | https://w3id.org/nltl/vocab#averageIcePressure | https://w3id.org/nltl/vocab#bowFormApplicability | https://w3id.org/nltl/vocab#bowIntermediateBottomHullArea | https://w3id.org/nltl/vocab#buttockAngle | https://w3id.org/nltl/vocab#hasHullAreaAssignment | https://w3id.org/nltl/vocab#hullArea | https://w3id.org/nltl/vocab#hullAreaAssignment | https://w3id.org/nltl/vocab#loadPatchAspectRatio | https://w3id.org/nltl/vocab#midbodyBottomHullArea | https://w3id.org/nltl/vocab#nonBowLoadPatchHeight | https://w3id.org/nltl/vocab#nonBowLoadPatchLength | https://w3id.org/nltl/vocab#normalFrameAngle | https://w3id.org/nltl/vocab#otherIceStrengthenedArea | https://w3id.org/nltl/vocab#ship | https://w3id.org/nltl/vocab#sternBottomHullArea</x:v>
      </x:c>
      <x:c r="O5" s="46" t="str">
        <x:v>https://w3id.org/nltl/vocab#GeneratedAngleQuantity_I2_009 | https://w3id.org/nltl/vocab#GeneratedAspectRatioQuantity_I2_009 | https://w3id.org/nltl/vocab#GeneratedHullAreaAssignmentShape_I2_009 | https://w3id.org/nltl/vocab#GeneratedLengthQuantity_I2_009 | https://w3id.org/nltl/vocab#GeneratedPressureQuantity_I2_009 | https://w3id.org/nltl/vocab#GeneratedShape_I2_009</x:v>
      </x:c>
      <x:c r="P5" s="46" t="str"/>
      <x:c r="Q5" s="46" t="str"/>
    </x:row>
    <x:row r="6">
      <x:c r="A6" s="47" t="str">
        <x:v>RUN-I2-009-20260830T063541011398Z</x:v>
      </x:c>
      <x:c r="B6" s="47" t="str">
        <x:v>I2-009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https://w3id.org/nltl/vocab#assignedHullArea | https://w3id.org/nltl/vocab#averageIcePressure | https://w3id.org/nltl/vocab#bowIntermediateBottomHullArea | https://w3id.org/nltl/vocab#buttockAngle | https://w3id.org/nltl/vocab#hasHullAreaAssignment | https://w3id.org/nltl/vocab#hullAreaAssignment | https://w3id.org/nltl/vocab#loadPatchAspectRatio | https://w3id.org/nltl/vocab#midbodyBottomHullArea | https://w3id.org/nltl/vocab#nonBowLoadPatchHeight | https://w3id.org/nltl/vocab#nonBowLoadPatchLength | https://w3id.org/nltl/vocab#normalFrameAngle | https://w3id.org/nltl/vocab#otherIceStrengthenedArea | https://w3id.org/nltl/vocab#ship | https://w3id.org/nltl/vocab#sternBottomHullArea</x:v>
      </x:c>
      <x:c r="O6" s="48" t="str"/>
      <x:c r="P6" s="48" t="str"/>
      <x:c r="Q6" s="48" t="str"/>
    </x:row>
    <x:row r="7">
      <x:c r="A7" s="49" t="str">
        <x:v>RUN-I2-009-20260830T063541011398Z</x:v>
      </x:c>
      <x:c r="B7" s="49" t="str">
        <x:v>I2-009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https://w3id.org/nltl/vocab#assignedHullArea | https://w3id.org/nltl/vocab#averageIcePressure | https://w3id.org/nltl/vocab#bowIntermediateBottomHullArea | https://w3id.org/nltl/vocab#buttockAngle | https://w3id.org/nltl/vocab#hasHullAreaAssignment | https://w3id.org/nltl/vocab#hullAreaValue | https://w3id.org/nltl/vocab#loadPatchAspectRatio | https://w3id.org/nltl/vocab#midbodyBottomHullArea | https://w3id.org/nltl/vocab#nonBowLoadPatchHeight | https://w3id.org/nltl/vocab#nonBowLoadPatchLength | https://w3id.org/nltl/vocab#normalFrameAngle | https://w3id.org/nltl/vocab#otherIceStrengthenedArea | https://w3id.org/nltl/vocab#ship | https://w3id.org/nltl/vocab#sternBottomHullArea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5b8ef3be58f44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RUN-I2-009-20260830T063541011398Z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RUN-I2-009-20260830T063541011398Z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RUN-I2-009-20260830T063541011398Z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1a827d92585f05a8d4648fbaf4e1464b1796ca404004b386389d93ff813f6f7d</x:v>
      </x:c>
      <x:c r="G5" s="58" t="n">
        <x:v>35423</x:v>
      </x:c>
    </x:row>
    <x:row r="6">
      <x:c r="A6" s="47" t="str">
        <x:v>RUN-I2-009-20260830T063541011398Z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b8addcbb72c4d78d728d56ac174f28216b30cb2781554381b2b5c3a275477607</x:v>
      </x:c>
      <x:c r="G6" s="59" t="n">
        <x:v>3110</x:v>
      </x:c>
    </x:row>
    <x:row r="7">
      <x:c r="A7" s="47" t="str">
        <x:v>RUN-I2-009-20260830T063541011398Z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1bce727a0c85b318f7e0598b11b27df46a4049519d7e675a4068609af1dcda54</x:v>
      </x:c>
      <x:c r="G7" s="59" t="n">
        <x:v>50047</x:v>
      </x:c>
    </x:row>
    <x:row r="8">
      <x:c r="A8" s="47" t="str">
        <x:v>RUN-I2-009-20260830T063541011398Z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a4aca8e6466b9c745a17c430664fcc078b12143d6b3a4dbc9c8ffeff2e3b58fe</x:v>
      </x:c>
      <x:c r="G8" s="59" t="n">
        <x:v>5677</x:v>
      </x:c>
    </x:row>
    <x:row r="9">
      <x:c r="A9" s="47" t="str">
        <x:v>RUN-I2-009-20260830T063541011398Z</x:v>
      </x:c>
      <x:c r="B9" s="47" t="str">
        <x:v>I2-009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8ead120f252bc37d1b16a3612f6d134eff9de0128843c4e34dff201c600b0c3a</x:v>
      </x:c>
      <x:c r="G9" s="59" t="n">
        <x:v>5652</x:v>
      </x:c>
    </x:row>
    <x:row r="10">
      <x:c r="A10" s="47" t="str">
        <x:v>RUN-I2-009-20260830T063541011398Z</x:v>
      </x:c>
      <x:c r="B10" s="47" t="str">
        <x:v>I2-009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142f8f8d6d6f9f4116e254bb198559fa87fb04edbd24046ab024a78f7e46be9e</x:v>
      </x:c>
      <x:c r="G10" s="59" t="n">
        <x:v>2471</x:v>
      </x:c>
    </x:row>
    <x:row r="11">
      <x:c r="A11" s="47" t="str">
        <x:v>RUN-I2-009-20260830T063541011398Z</x:v>
      </x:c>
      <x:c r="B11" s="47" t="str">
        <x:v>I2-009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1dfa9e020a9d72bf4b2e8caff1132417e9c675e495c25a0616e02f33338d5708</x:v>
      </x:c>
      <x:c r="G11" s="59" t="n">
        <x:v>57886</x:v>
      </x:c>
    </x:row>
    <x:row r="12">
      <x:c r="A12" s="47" t="str">
        <x:v>RUN-I2-009-20260830T063541011398Z</x:v>
      </x:c>
      <x:c r="B12" s="47" t="str">
        <x:v>I2-009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89c56e792d962325bb2aceba1895c57374e65f872a29ac7f173221e4e2c88d3e</x:v>
      </x:c>
      <x:c r="G12" s="59" t="n">
        <x:v>952</x:v>
      </x:c>
    </x:row>
    <x:row r="13">
      <x:c r="A13" s="47" t="str">
        <x:v>RUN-I2-009-20260830T063541011398Z</x:v>
      </x:c>
      <x:c r="B13" s="47" t="str">
        <x:v>I2-009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13983e05df0ab444622838cd45e547508222bf37b786533f90da25f950b8eb00</x:v>
      </x:c>
      <x:c r="G13" s="59" t="n">
        <x:v>51416</x:v>
      </x:c>
    </x:row>
    <x:row r="14">
      <x:c r="A14" s="47" t="str">
        <x:v>RUN-I2-009-20260830T063541011398Z</x:v>
      </x:c>
      <x:c r="B14" s="47" t="str">
        <x:v>I2-009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a355ba549459431a9981ecf17a960607c8a8831edfbabf99146185b149046494</x:v>
      </x:c>
      <x:c r="G14" s="59" t="n">
        <x:v>3822</x:v>
      </x:c>
    </x:row>
    <x:row r="15">
      <x:c r="A15" s="47" t="str">
        <x:v>RUN-I2-009-20260830T063541011398Z</x:v>
      </x:c>
      <x:c r="B15" s="47" t="str">
        <x:v>I2-009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cb6f12a81c7a64ac031d6002e68381e53116df8f5d6c611a4b1c1283d715841f</x:v>
      </x:c>
      <x:c r="G15" s="59" t="n">
        <x:v>3797</x:v>
      </x:c>
    </x:row>
    <x:row r="16">
      <x:c r="A16" s="47" t="str">
        <x:v>RUN-I2-009-20260830T063541011398Z</x:v>
      </x:c>
      <x:c r="B16" s="47" t="str">
        <x:v>I2-009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e6a0b89da8b95e6a627576947e3c0df63396e73f8bc7a9974f53bfefb85725e4</x:v>
      </x:c>
      <x:c r="G16" s="59" t="n">
        <x:v>1153</x:v>
      </x:c>
    </x:row>
    <x:row r="17">
      <x:c r="A17" s="47" t="str">
        <x:v>RUN-I2-009-20260830T063541011398Z</x:v>
      </x:c>
      <x:c r="B17" s="47" t="str">
        <x:v>I2-009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1fa73cf759b327c8cdac2cc30b25778fc0b4baf360f8ab5bf4ced1f38b37546a</x:v>
      </x:c>
      <x:c r="G17" s="59" t="n">
        <x:v>53503</x:v>
      </x:c>
    </x:row>
    <x:row r="18">
      <x:c r="A18" s="47" t="str">
        <x:v>RUN-I2-009-20260830T063541011398Z</x:v>
      </x:c>
      <x:c r="B18" s="47" t="str">
        <x:v>I2-009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1746caf91e52145a69fed160bdd8fbb068cb985ca04774c3a376310ecfb03673</x:v>
      </x:c>
      <x:c r="G18" s="59" t="n">
        <x:v>532</x:v>
      </x:c>
    </x:row>
    <x:row r="19">
      <x:c r="A19" s="47" t="str">
        <x:v>RUN-I2-009-20260830T063541011398Z</x:v>
      </x:c>
      <x:c r="B19" s="47" t="str">
        <x:v>I2-009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6146a18229c8385194dc861bda10b9fcd5735d2055342823f7388508f688e836</x:v>
      </x:c>
      <x:c r="G19" s="59" t="n">
        <x:v>51891</x:v>
      </x:c>
    </x:row>
    <x:row r="20">
      <x:c r="A20" s="47" t="str">
        <x:v>RUN-I2-009-20260830T063541011398Z</x:v>
      </x:c>
      <x:c r="B20" s="47" t="str">
        <x:v>I2-009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41239adb4bce14a2a82b7dcdcde5aefbc175177008e17764268a758895edf75a</x:v>
      </x:c>
      <x:c r="G20" s="59" t="n">
        <x:v>5310</x:v>
      </x:c>
    </x:row>
    <x:row r="21">
      <x:c r="A21" s="47" t="str">
        <x:v>RUN-I2-009-20260830T063541011398Z</x:v>
      </x:c>
      <x:c r="B21" s="47" t="str">
        <x:v>I2-009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d9268d614d27ba537954f4e3b29bb33340101fe4e36fafe5ba9b69219ef12a36</x:v>
      </x:c>
      <x:c r="G21" s="59" t="n">
        <x:v>12228</x:v>
      </x:c>
    </x:row>
    <x:row r="22">
      <x:c r="A22" s="47" t="str">
        <x:v>RUN-I2-009-20260830T063541011398Z</x:v>
      </x:c>
      <x:c r="B22" s="47" t="str">
        <x:v>I2-009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7b70af2ca9f6fd2307251ff5455470a4feacbd10d0cee9492169c70dbb8914fd</x:v>
      </x:c>
      <x:c r="G22" s="59" t="n">
        <x:v>5312</x:v>
      </x:c>
    </x:row>
    <x:row r="23">
      <x:c r="A23" s="47" t="str">
        <x:v>RUN-I2-009-20260830T063541011398Z</x:v>
      </x:c>
      <x:c r="B23" s="47" t="str">
        <x:v>I2-009</x:v>
      </x:c>
      <x:c r="C23" s="59" t="n">
        <x:v>3</x:v>
      </x:c>
      <x:c r="D23" s="47" t="str">
        <x:v>syntax_repair_prompt</x:v>
      </x:c>
      <x:c r="E23" s="48" t="str">
        <x:v>artifacts/attempt_03/syntax_repair_prompt_02.txt</x:v>
      </x:c>
      <x:c r="F23" s="47" t="str">
        <x:v>92624facf352e173b74d8aefe2080e67fd27bef99212ba60b5fa9599599810e8</x:v>
      </x:c>
      <x:c r="G23" s="59" t="n">
        <x:v>6658</x:v>
      </x:c>
    </x:row>
    <x:row r="24">
      <x:c r="A24" s="47" t="str">
        <x:v>RUN-I2-009-20260830T063541011398Z</x:v>
      </x:c>
      <x:c r="B24" s="47" t="str">
        <x:v>I2-009</x:v>
      </x:c>
      <x:c r="C24" s="59" t="n">
        <x:v>3</x:v>
      </x:c>
      <x:c r="D24" s="47" t="str">
        <x:v>syntax_repair_raw_response</x:v>
      </x:c>
      <x:c r="E24" s="48" t="str">
        <x:v>artifacts/attempt_03/syntax_repair_raw_02.txt</x:v>
      </x:c>
      <x:c r="F24" s="47" t="str">
        <x:v>f03b858c55585046c31e794ecbb7ca0625177849579cba3e168c1d750f566c17</x:v>
      </x:c>
      <x:c r="G24" s="59" t="n">
        <x:v>5267</x:v>
      </x:c>
    </x:row>
    <x:row r="25">
      <x:c r="A25" s="47" t="str">
        <x:v>RUN-I2-009-20260830T063541011398Z</x:v>
      </x:c>
      <x:c r="B25" s="47" t="str">
        <x:v>I2-009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363e7626c16e9d74e94435070b0f30f39bfeb31f83b1322fd49e8fafa5c755db</x:v>
      </x:c>
      <x:c r="G25" s="59" t="n">
        <x:v>5242</x:v>
      </x:c>
    </x:row>
    <x:row r="26">
      <x:c r="A26" s="47" t="str">
        <x:v>RUN-I2-009-20260830T063541011398Z</x:v>
      </x:c>
      <x:c r="B26" s="47" t="str">
        <x:v>I2-009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345759e990d2ec333138de8862a430dc4af939827383ab73d5ae3f209c926053</x:v>
      </x:c>
      <x:c r="G26" s="59" t="n">
        <x:v>1148</x:v>
      </x:c>
    </x:row>
    <x:row r="27">
      <x:c r="A27" s="47" t="str">
        <x:v>RUN-I2-009-20260830T063541011398Z</x:v>
      </x:c>
      <x:c r="B27" s="47" t="str">
        <x:v>I2-009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aee5a9ec29ed06861e710e6fa356c9c78cc800f8b0410530c7cdc18b8b22c048</x:v>
      </x:c>
      <x:c r="G27" s="59" t="n">
        <x:v>55450</x:v>
      </x:c>
    </x:row>
    <x:row r="28">
      <x:c r="A28" s="47" t="str">
        <x:v>RUN-I2-009-20260830T063541011398Z</x:v>
      </x:c>
      <x:c r="B28" s="47" t="str">
        <x:v>I2-009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7d75fe02a2179b09a9c8b4b0d3d41a39a0139067f95cdbf5d9939d76f26a04d9</x:v>
      </x:c>
      <x:c r="G28" s="59" t="n">
        <x:v>524</x:v>
      </x:c>
    </x:row>
    <x:row r="29">
      <x:c r="A29" s="49" t="str">
        <x:v>RUN-I2-009-20260830T063541011398Z</x:v>
      </x:c>
      <x:c r="B29" s="49" t="str">
        <x:v>I2-009</x:v>
      </x:c>
      <x:c r="C29" s="60" t="n">
        <x:v>3</x:v>
      </x:c>
      <x:c r="D29" s="49" t="str">
        <x:v>final_accepted_shape</x:v>
      </x:c>
      <x:c r="E29" s="50" t="str">
        <x:v>final/final_shape.ttl</x:v>
      </x:c>
      <x:c r="F29" s="49" t="str">
        <x:v>363e7626c16e9d74e94435070b0f30f39bfeb31f83b1322fd49e8fafa5c755db</x:v>
      </x:c>
      <x:c r="G29" s="60" t="n">
        <x:v>5242</x:v>
      </x:c>
    </x:row>
  </x:sheetData>
  <x:pageMargins left="0.7" right="0.7" top="0.75" bottom="0.75" header="0.3" footer="0.3"/>
  <x:tableParts count="1">
    <x:tablePart xmlns:r="http://schemas.openxmlformats.org/officeDocument/2006/relationships" r:id="R2139b741698f41d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RUN-I2-009-20260830T063541011398Z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RUN-I2-009-20260830T063541011398Z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RUN-I2-009-20260830T063541011398Z</x:v>
      </x:c>
      <x:c r="B5" s="69" t="str">
        <x:v>I2-009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67fdf5670c41cf"/>
  </x:tableParts>
</x:worksheet>
</file>