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e3765c24184c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a79e1f4faf4cd2"/>
    <x:sheet xmlns:r="http://schemas.openxmlformats.org/officeDocument/2006/relationships" name="README" sheetId="2" r:id="Ra9c8a712363a4fca"/>
    <x:sheet xmlns:r="http://schemas.openxmlformats.org/officeDocument/2006/relationships" name="REGULATION_QUEUE" sheetId="3" r:id="Rd3b03230b1de4202"/>
    <x:sheet xmlns:r="http://schemas.openxmlformats.org/officeDocument/2006/relationships" name="RUNS" sheetId="4" r:id="R98bfc42fbaca487d"/>
    <x:sheet xmlns:r="http://schemas.openxmlformats.org/officeDocument/2006/relationships" name="ITERATIONS" sheetId="5" r:id="R63b4f6b37214452d"/>
    <x:sheet xmlns:r="http://schemas.openxmlformats.org/officeDocument/2006/relationships" name="API_CALLS" sheetId="6" r:id="R634964ec44c144a8"/>
    <x:sheet xmlns:r="http://schemas.openxmlformats.org/officeDocument/2006/relationships" name="TERM_RETRIEVAL" sheetId="7" r:id="R1a27807579c24fd9"/>
    <x:sheet xmlns:r="http://schemas.openxmlformats.org/officeDocument/2006/relationships" name="FEW_SHOT_SELECTION" sheetId="8" r:id="R11de0d7fa6fa4dad"/>
    <x:sheet xmlns:r="http://schemas.openxmlformats.org/officeDocument/2006/relationships" name="VALIDATION" sheetId="9" r:id="Rf7ce626fa3b24445"/>
    <x:sheet xmlns:r="http://schemas.openxmlformats.org/officeDocument/2006/relationships" name="VOCAB_MATCHES" sheetId="10" r:id="Reda0b22f07534161"/>
    <x:sheet xmlns:r="http://schemas.openxmlformats.org/officeDocument/2006/relationships" name="ARTIFACTS" sheetId="11" r:id="R35d1af454ee6439b"/>
    <x:sheet xmlns:r="http://schemas.openxmlformats.org/officeDocument/2006/relationships" name="UNRESOLVED" sheetId="12" r:id="R6dd34753cd0b4cd0"/>
    <x:sheet xmlns:r="http://schemas.openxmlformats.org/officeDocument/2006/relationships" name="RDF_TEST_QUEUE" sheetId="13" r:id="R379331a1782b45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f367a63d3f4226" /><Relationship Type="http://schemas.openxmlformats.org/officeDocument/2006/relationships/theme" Target="/xl/theme/theme1.xml" Id="Rb0a1a00e1b814c2f" /><Relationship Type="http://schemas.microsoft.com/office/2022/11/relationships/FeaturePropertyBag" Target="/xl/featurePropertyBag/featurePropertyBag.xml" Id="R4323abcfe39245e6" /><Relationship Type="http://schemas.openxmlformats.org/officeDocument/2006/relationships/sharedStrings" Target="/xl/sharedStrings.xml" Id="Rb8ced9649cda4285" /><Relationship Type="http://schemas.openxmlformats.org/officeDocument/2006/relationships/worksheet" Target="/xl/worksheets/sheet1.xml" Id="R5da79e1f4faf4cd2" /><Relationship Type="http://schemas.openxmlformats.org/officeDocument/2006/relationships/worksheet" Target="/xl/worksheets/sheet2.xml" Id="Ra9c8a712363a4fca" /><Relationship Type="http://schemas.openxmlformats.org/officeDocument/2006/relationships/worksheet" Target="/xl/worksheets/sheet3.xml" Id="Rd3b03230b1de4202" /><Relationship Type="http://schemas.openxmlformats.org/officeDocument/2006/relationships/worksheet" Target="/xl/worksheets/sheet4.xml" Id="R98bfc42fbaca487d" /><Relationship Type="http://schemas.openxmlformats.org/officeDocument/2006/relationships/worksheet" Target="/xl/worksheets/sheet5.xml" Id="R63b4f6b37214452d" /><Relationship Type="http://schemas.openxmlformats.org/officeDocument/2006/relationships/worksheet" Target="/xl/worksheets/sheet6.xml" Id="R634964ec44c144a8" /><Relationship Type="http://schemas.openxmlformats.org/officeDocument/2006/relationships/worksheet" Target="/xl/worksheets/sheet7.xml" Id="R1a27807579c24fd9" /><Relationship Type="http://schemas.openxmlformats.org/officeDocument/2006/relationships/worksheet" Target="/xl/worksheets/sheet8.xml" Id="R11de0d7fa6fa4dad" /><Relationship Type="http://schemas.openxmlformats.org/officeDocument/2006/relationships/worksheet" Target="/xl/worksheets/sheet9.xml" Id="Rf7ce626fa3b24445" /><Relationship Type="http://schemas.openxmlformats.org/officeDocument/2006/relationships/worksheet" Target="/xl/worksheets/sheet10.xml" Id="Reda0b22f07534161" /><Relationship Type="http://schemas.openxmlformats.org/officeDocument/2006/relationships/worksheet" Target="/xl/worksheets/sheet11.xml" Id="R35d1af454ee6439b" /><Relationship Type="http://schemas.openxmlformats.org/officeDocument/2006/relationships/worksheet" Target="/xl/worksheets/sheet12.xml" Id="R6dd34753cd0b4cd0" /><Relationship Type="http://schemas.openxmlformats.org/officeDocument/2006/relationships/worksheet" Target="/xl/worksheets/sheet13.xml" Id="R379331a1782b45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9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d60dfcebdc46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5eb193b83340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804d4eb7fa48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5385d30e404e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2d5239234e4a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612df16d5946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abdefd626e4c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6b132936838472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49eba10cc374b2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947416a038b4a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RUN-I2-017-20260830T064742142645Z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COUNTA('API_CALLS'!$A$5:$A$9)</x:f>
        <x:v>5</x:v>
      </x:c>
      <x:c r="C9" s="21"/>
      <x:c r="D9" s="21"/>
    </x:row>
    <x:row r="10">
      <x:c r="A10" s="27" t="str">
        <x:v>Mean API/LLM elapsed ms</x:v>
      </x:c>
      <x:c r="B10" s="28" t="n">
        <x:f>IFERROR(AVERAGE('API_CALLS'!$K$5:$K$9),0)</x:f>
        <x:v>13593.145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RUN-I2-017-20260830T064742142645Z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fd60dfcebdc46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RUN-I2-017-20260830T064742142645Z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GENERATION_ACCEPTED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5eb193b83340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RUN-I2-017-20260830T064742142645Z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RUN-I2-017-20260830T064742142645Z</x:v>
      </x:c>
      <x:c r="C5" s="69" t="str">
        <x:v>I2-017</x:v>
      </x:c>
      <x:c r="D5" s="70" t="n">
        <x:v>46264.28312665509</x:v>
      </x:c>
      <x:c r="E5" s="70" t="n">
        <x:v>46264.283553877314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COMPLEX_READINESS: it targets ships, uses the canonical project namespace, preserves the declared ship-to-calculation-case relationship, supplies all declared operand and result terms with their canonical owners, datatypes, and units, and does not attempt to execute the informational nonlinear formula.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804d4eb7fa48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RUN-I2-017-20260830T064742142645Z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RUN-I2-017-20260830T064742142645Z</x:v>
      </x:c>
      <x:c r="B5" s="69" t="str">
        <x:v>I2-017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for COMPLEX_READINESS: it targets ships, uses the canonical project namespace, preserves the declared ship-to-calculation-case relationship, supplies all declared operand and result terms with their canonical owners, datatypes, and units, and does not attempt to execute the informational nonlinear formula.</x:v>
      </x:c>
      <x:c r="I5" s="75" t="n">
        <x:v>26871.932</x:v>
      </x:c>
      <x:c r="J5" s="75" t="n">
        <x:v>9812.749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5385d30e404e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RUN-I2-017-20260830T064742142645Z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RUN-I2-017-20260830T064742142645Z</x:v>
      </x:c>
      <x:c r="C5" s="45" t="str">
        <x:v>I2-017</x:v>
      </x:c>
      <x:c r="D5" s="88" t="n">
        <x:v>46264.28313309028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500</x:v>
      </x:c>
      <x:c r="I5" s="45" t="str">
        <x:v>Ocp-Apim-Subscription-Key</x:v>
      </x:c>
      <x:c r="J5" s="89" t="n">
        <x:v>0</x:v>
      </x:c>
      <x:c r="K5" s="89" t="n">
        <x:v>552.567</x:v>
      </x:c>
      <x:c r="L5" s="90" t="b">
        <x:v>1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RUN-I2-017-20260830T064742142645Z</x:v>
      </x:c>
      <x:c r="C6" s="47" t="str">
        <x:v>I2-017</x:v>
      </x:c>
      <x:c r="D6" s="91" t="n">
        <x:v>46264.28343768518</x:v>
      </x:c>
      <x:c r="E6" s="47" t="str">
        <x:v>generator</x:v>
      </x:c>
      <x:c r="F6" s="47" t="str">
        <x:v>gpt-5.6-luna-2026-07-09</x:v>
      </x:c>
      <x:c r="G6" s="47" t="n">
        <x:v>2</x:v>
      </x:c>
      <x:c r="H6" s="47" t="n">
        <x:v>200</x:v>
      </x:c>
      <x:c r="I6" s="47" t="str">
        <x:v>Ocp-Apim-Subscription-Key</x:v>
      </x:c>
      <x:c r="J6" s="92" t="n">
        <x:v>0</x:v>
      </x:c>
      <x:c r="K6" s="92" t="n">
        <x:v>20917.196</x:v>
      </x:c>
      <x:c r="L6" s="93" t="b">
        <x:v>0</x:v>
      </x:c>
      <x:c r="M6" s="47" t="str"/>
      <x:c r="N6" s="59" t="str"/>
      <x:c r="O6" s="59" t="str"/>
      <x:c r="P6" s="59" t="str"/>
    </x:row>
    <x:row r="7">
      <x:c r="A7" s="47" t="str">
        <x:v>EVT-000032</x:v>
      </x:c>
      <x:c r="B7" s="47" t="str">
        <x:v>RUN-I2-017-20260830T064742142645Z</x:v>
      </x:c>
      <x:c r="C7" s="47" t="str">
        <x:v>I2-017</x:v>
      </x:c>
      <x:c r="D7" s="91" t="n">
        <x:v>46264.283437708335</x:v>
      </x:c>
      <x:c r="E7" s="47" t="str">
        <x:v>generator</x:v>
      </x:c>
      <x:c r="F7" s="47" t="str">
        <x:v>gpt-5.6-luna-2026-07-09</x:v>
      </x:c>
      <x:c r="G7" s="47" t="n">
        <x:v>2</x:v>
      </x:c>
      <x:c r="H7" s="47" t="str">
        <x:v>COMPLETED</x:v>
      </x:c>
      <x:c r="I7" s="47" t="str"/>
      <x:c r="J7" s="92" t="n">
        <x:v>0</x:v>
      </x:c>
      <x:c r="K7" s="92" t="n">
        <x:v>26871.932</x:v>
      </x:c>
      <x:c r="L7" s="93" t="b">
        <x:v>0</x:v>
      </x:c>
      <x:c r="M7" s="47" t="str">
        <x:v>resp_02bf0799a966f3c4006a93d21446d88196b628366d0832bc38</x:v>
      </x:c>
      <x:c r="N7" s="59" t="n">
        <x:v>11234</x:v>
      </x:c>
      <x:c r="O7" s="59" t="n">
        <x:v>2081</x:v>
      </x:c>
      <x:c r="P7" s="59" t="n">
        <x:v>13315</x:v>
      </x:c>
    </x:row>
    <x:row r="8">
      <x:c r="A8" s="47" t="str">
        <x:v>EVT-000039</x:v>
      </x:c>
      <x:c r="B8" s="47" t="str">
        <x:v>RUN-I2-017-20260830T064742142645Z</x:v>
      </x:c>
      <x:c r="C8" s="47" t="str">
        <x:v>I2-017</x:v>
      </x:c>
      <x:c r="D8" s="91" t="n">
        <x:v>46264.28355380787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n">
        <x:v>200</x:v>
      </x:c>
      <x:c r="I8" s="47" t="str">
        <x:v>Ocp-Apim-Subscription-Key</x:v>
      </x:c>
      <x:c r="J8" s="92" t="n">
        <x:v>0</x:v>
      </x:c>
      <x:c r="K8" s="92" t="n">
        <x:v>9811.281</x:v>
      </x:c>
      <x:c r="L8" s="93" t="b">
        <x:v>0</x:v>
      </x:c>
      <x:c r="M8" s="47" t="str"/>
      <x:c r="N8" s="59" t="str"/>
      <x:c r="O8" s="59" t="str"/>
      <x:c r="P8" s="59" t="str"/>
    </x:row>
    <x:row r="9">
      <x:c r="A9" s="49" t="str">
        <x:v>EVT-000040</x:v>
      </x:c>
      <x:c r="B9" s="49" t="str">
        <x:v>RUN-I2-017-20260830T064742142645Z</x:v>
      </x:c>
      <x:c r="C9" s="49" t="str">
        <x:v>I2-017</x:v>
      </x:c>
      <x:c r="D9" s="94" t="n">
        <x:v>46264.28355381944</x:v>
      </x:c>
      <x:c r="E9" s="49" t="str">
        <x:v>validator</x:v>
      </x:c>
      <x:c r="F9" s="49" t="str">
        <x:v>gpt-5.6-luna-2026-07-09</x:v>
      </x:c>
      <x:c r="G9" s="49" t="n">
        <x:v>1</x:v>
      </x:c>
      <x:c r="H9" s="49" t="str">
        <x:v>COMPLETED</x:v>
      </x:c>
      <x:c r="I9" s="49" t="str"/>
      <x:c r="J9" s="95" t="n">
        <x:v>0</x:v>
      </x:c>
      <x:c r="K9" s="95" t="n">
        <x:v>9812.749</x:v>
      </x:c>
      <x:c r="L9" s="96" t="b">
        <x:v>0</x:v>
      </x:c>
      <x:c r="M9" s="49" t="str">
        <x:v>resp_047e753e7cb234d8006a93d22963388195a16b63ba148eae13</x:v>
      </x:c>
      <x:c r="N9" s="60" t="n">
        <x:v>11600</x:v>
      </x:c>
      <x:c r="O9" s="60" t="n">
        <x:v>598</x:v>
      </x:c>
      <x:c r="P9" s="60" t="n">
        <x:v>12198</x:v>
      </x:c>
    </x:row>
  </x:sheetData>
  <x:conditionalFormatting sqref="H5:H9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2d5239234e4a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RUN-I2-017-20260830T064742142645Z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RUN-I2-017-20260830T064742142645Z</x:v>
      </x:c>
      <x:c r="B5" s="45" t="str">
        <x:v>I2-017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RUN-I2-017-20260830T064742142645Z</x:v>
      </x:c>
      <x:c r="B6" s="47" t="str">
        <x:v>I2-017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nonBowIceForce; domain dependency of nonBowLineLoad; domain dependency of nonBowLoadPatchHeight; domain dependency of nonBowLoadPatchLength</x:v>
      </x:c>
      <x:c r="J6" s="47" t="n">
        <x:v>0</x:v>
      </x:c>
    </x:row>
    <x:row r="7">
      <x:c r="A7" s="47" t="str">
        <x:v>RUN-I2-017-20260830T064742142645Z</x:v>
      </x:c>
      <x:c r="B7" s="47" t="str">
        <x:v>I2-017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domain dependency of shipDisplacementFactor; range dependency of nonBowIceLoadCalculationCase</x:v>
      </x:c>
      <x:c r="J7" s="47" t="n">
        <x:v>0</x:v>
      </x:c>
    </x:row>
    <x:row r="8">
      <x:c r="A8" s="47" t="str">
        <x:v>RUN-I2-017-20260830T064742142645Z</x:v>
      </x:c>
      <x:c r="B8" s="47" t="str">
        <x:v>I2-017</x:v>
      </x:c>
      <x:c r="C8" s="47" t="str">
        <x:v>crushingFailureClassFactor</x:v>
      </x:c>
      <x:c r="D8" s="48" t="str">
        <x:v>https://w3id.org/nltl/vocab#crushingFailureClassFactor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RUN-I2-017-20260830T064742142645Z</x:v>
      </x:c>
      <x:c r="B9" s="47" t="str">
        <x:v>I2-017</x:v>
      </x:c>
      <x:c r="C9" s="47" t="str">
        <x:v>displacementFactorThreshold</x:v>
      </x:c>
      <x:c r="D9" s="48" t="str">
        <x:v>https://w3id.org/nltl/vocab#displacementFactorThreshold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RUN-I2-017-20260830T064742142645Z</x:v>
      </x:c>
      <x:c r="B10" s="47" t="str">
        <x:v>I2-017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RUN-I2-017-20260830T064742142645Z</x:v>
      </x:c>
      <x:c r="B11" s="47" t="str">
        <x:v>I2-017</x:v>
      </x:c>
      <x:c r="C11" s="47" t="str">
        <x:v>hasNonBowIceLoadCalculationCase</x:v>
      </x:c>
      <x:c r="D11" s="48" t="str">
        <x:v>https://w3id.org/nltl/vocab#hasNonBowIceLoadCalculationCase</x:v>
      </x:c>
      <x:c r="E11" s="47" t="str">
        <x:v>ObjectProperty</x:v>
      </x:c>
      <x:c r="F11" s="47" t="str"/>
      <x:c r="G11" s="47" t="str">
        <x:v>https://w3id.org/nltl/vocab#nonBowIceLoadCalculationCase</x:v>
      </x:c>
      <x:c r="H11" s="47" t="str"/>
      <x:c r="I11" s="48" t="str">
        <x:v>canonical path from target owner ship to required owner nonBowIceLoadCalculationCase; linked by the locked 313-requirement index</x:v>
      </x:c>
      <x:c r="J11" s="47" t="n">
        <x:v>0</x:v>
      </x:c>
    </x:row>
    <x:row r="12">
      <x:c r="A12" s="47" t="str">
        <x:v>RUN-I2-017-20260830T064742142645Z</x:v>
      </x:c>
      <x:c r="B12" s="47" t="str">
        <x:v>I2-017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RUN-I2-017-20260830T064742142645Z</x:v>
      </x:c>
      <x:c r="B13" s="47" t="str">
        <x:v>I2-017</x:v>
      </x:c>
      <x:c r="C13" s="47" t="str">
        <x:v>loadPatchDimensionClassFactor</x:v>
      </x:c>
      <x:c r="D13" s="48" t="str">
        <x:v>https://w3id.org/nltl/vocab#loadPatchDimensionClassFactor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RUN-I2-017-20260830T064742142645Z</x:v>
      </x:c>
      <x:c r="B14" s="47" t="str">
        <x:v>I2-017</x:v>
      </x:c>
      <x:c r="C14" s="47" t="str">
        <x:v>nonBowIceForce</x:v>
      </x:c>
      <x:c r="D14" s="48" t="str">
        <x:v>https://w3id.org/nltl/vocab#nonBowIceForce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RUN-I2-017-20260830T064742142645Z</x:v>
      </x:c>
      <x:c r="B15" s="47" t="str">
        <x:v>I2-017</x:v>
      </x:c>
      <x:c r="C15" s="47" t="str">
        <x:v>nonBowIceLineLoad</x:v>
      </x:c>
      <x:c r="D15" s="48" t="str">
        <x:v>https://w3id.org/nltl/vocab#nonBowIceLineLoad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http://qudt.org/vocab/unit/MegaN-M-PER-M2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RUN-I2-017-20260830T064742142645Z</x:v>
      </x:c>
      <x:c r="B16" s="47" t="str">
        <x:v>I2-017</x:v>
      </x:c>
      <x:c r="C16" s="47" t="str">
        <x:v>nonBowIceLoadCalculationCase</x:v>
      </x:c>
      <x:c r="D16" s="48" t="str">
        <x:v>https://w3id.org/nltl/vocab#nonBowIceLoadCalculationCase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nonBowIceLineLoad; linked by the locked 313-requirement index; range dependency of hasNonBowIceLoadCalculationCase</x:v>
      </x:c>
      <x:c r="J16" s="47" t="n">
        <x:v>0</x:v>
      </x:c>
    </x:row>
    <x:row r="17">
      <x:c r="A17" s="47" t="str">
        <x:v>RUN-I2-017-20260830T064742142645Z</x:v>
      </x:c>
      <x:c r="B17" s="47" t="str">
        <x:v>I2-017</x:v>
      </x:c>
      <x:c r="C17" s="47" t="str">
        <x:v>nonBowLineLoad</x:v>
      </x:c>
      <x:c r="D17" s="48" t="str">
        <x:v>https://w3id.org/nltl/vocab#nonBowLineLoad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http://qudt.org/vocab/unit/KiloN-PER-M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RUN-I2-017-20260830T064742142645Z</x:v>
      </x:c>
      <x:c r="B18" s="47" t="str">
        <x:v>I2-017</x:v>
      </x:c>
      <x:c r="C18" s="47" t="str">
        <x:v>nonBowLoadPatchHeight</x:v>
      </x:c>
      <x:c r="D18" s="48" t="str">
        <x:v>https://w3id.org/nltl/vocab#nonBowLoadPatchHeight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RUN-I2-017-20260830T064742142645Z</x:v>
      </x:c>
      <x:c r="B19" s="47" t="str">
        <x:v>I2-017</x:v>
      </x:c>
      <x:c r="C19" s="47" t="str">
        <x:v>nonBowLoadPatchLength</x:v>
      </x:c>
      <x:c r="D19" s="48" t="str">
        <x:v>https://w3id.org/nltl/vocab#nonBowLoadPatchLength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RUN-I2-017-20260830T064742142645Z</x:v>
      </x:c>
      <x:c r="B20" s="47" t="str">
        <x:v>I2-017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displacementFactorThreshold; domain dependency of hasNonBowIceLoadCalculationCase; domain dependency of upperIceWaterlineDraughtDUI</x:v>
      </x:c>
      <x:c r="J20" s="47" t="n">
        <x:v>0</x:v>
      </x:c>
    </x:row>
    <x:row r="21">
      <x:c r="A21" s="47" t="str">
        <x:v>RUN-I2-017-20260830T064742142645Z</x:v>
      </x:c>
      <x:c r="B21" s="47" t="str">
        <x:v>I2-017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RUN-I2-017-20260830T064742142645Z</x:v>
      </x:c>
      <x:c r="B22" s="47" t="str">
        <x:v>I2-017</x:v>
      </x:c>
      <x:c r="C22" s="47" t="str">
        <x:v>shipDisplacementFactor</x:v>
      </x:c>
      <x:c r="D22" s="48" t="str">
        <x:v>https://w3id.org/nltl/vocab#shipDisplacementFactor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RUN-I2-017-20260830T064742142645Z</x:v>
      </x:c>
      <x:c r="B23" s="47" t="str">
        <x:v>I2-017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loadPatchDimensionClassFactor</x:v>
      </x:c>
      <x:c r="J23" s="47" t="n">
        <x:v>0</x:v>
      </x:c>
    </x:row>
    <x:row r="24">
      <x:c r="A24" s="49" t="str">
        <x:v>RUN-I2-017-20260830T064742142645Z</x:v>
      </x:c>
      <x:c r="B24" s="49" t="str">
        <x:v>I2-017</x:v>
      </x:c>
      <x:c r="C24" s="49" t="str">
        <x:v>upperIceWaterlineDraughtDUI</x:v>
      </x:c>
      <x:c r="D24" s="50" t="str">
        <x:v>https://w3id.org/nltl/vocab#upperIceWaterlineDraughtDUI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4612df16d59463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RUN-I2-017-20260830T064742142645Z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RUN-I2-017-20260830T064742142645Z</x:v>
      </x:c>
      <x:c r="B5" s="45" t="str">
        <x:v>I2-017</x:v>
      </x:c>
      <x:c r="C5" s="45" t="str">
        <x:v>FS-COMPLEX-READINESS-01</x:v>
      </x:c>
      <x:c r="D5" s="45" t="str">
        <x:v>complex_readiness_external_calculation</x:v>
      </x:c>
      <x:c r="E5" s="99" t="n">
        <x:v>2.156863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RUN-I2-017-20260830T064742142645Z</x:v>
      </x:c>
      <x:c r="B6" s="49" t="str">
        <x:v>I2-017</x:v>
      </x:c>
      <x:c r="C6" s="49" t="str">
        <x:v>FS-COMPLEX-READINESS-02</x:v>
      </x:c>
      <x:c r="D6" s="49" t="str">
        <x:v>complex_readiness_with_direct_residual_check</x:v>
      </x:c>
      <x:c r="E6" s="100" t="n">
        <x:v>2.070175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abdefd626e4cb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RUN-I2-017-20260830T064742142645Z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RUN-I2-017-20260830T064742142645Z</x:v>
      </x:c>
      <x:c r="B5" s="69" t="str">
        <x:v>I2-017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6b132936838472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RUN-I2-017-20260830T064742142645Z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RUN-I2-017-20260830T064742142645Z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RUN-I2-017-20260830T064742142645Z</x:v>
      </x:c>
      <x:c r="B5" s="45" t="str">
        <x:v>I2-017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63a4e23277312e723206360f544695e234042ddb05d7df9a47a6d13c0e5e71ae</x:v>
      </x:c>
      <x:c r="G5" s="58" t="n">
        <x:v>27584</x:v>
      </x:c>
    </x:row>
    <x:row r="6">
      <x:c r="A6" s="47" t="str">
        <x:v>RUN-I2-017-20260830T064742142645Z</x:v>
      </x:c>
      <x:c r="B6" s="47" t="str">
        <x:v>I2-017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076bf803f5122dbffa9644679dc1992e9076e3f653820c01513ed537539c0149</x:v>
      </x:c>
      <x:c r="G6" s="59" t="n">
        <x:v>6555</x:v>
      </x:c>
    </x:row>
    <x:row r="7">
      <x:c r="A7" s="47" t="str">
        <x:v>RUN-I2-017-20260830T064742142645Z</x:v>
      </x:c>
      <x:c r="B7" s="47" t="str">
        <x:v>I2-017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f418a75363bc55cb2a32d277ad57f3cc952940a285a165d1b7215feaf3623141</x:v>
      </x:c>
      <x:c r="G7" s="59" t="n">
        <x:v>45783</x:v>
      </x:c>
    </x:row>
    <x:row r="8">
      <x:c r="A8" s="47" t="str">
        <x:v>RUN-I2-017-20260830T064742142645Z</x:v>
      </x:c>
      <x:c r="B8" s="47" t="str">
        <x:v>I2-017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90d8c85527fe6093d498ae5540125f59cb00015e6ebee4d1ac13c6a30f8c4747</x:v>
      </x:c>
      <x:c r="G8" s="59" t="n">
        <x:v>6275</x:v>
      </x:c>
    </x:row>
    <x:row r="9">
      <x:c r="A9" s="47" t="str">
        <x:v>RUN-I2-017-20260830T064742142645Z</x:v>
      </x:c>
      <x:c r="B9" s="47" t="str">
        <x:v>I2-017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a2b0dc4a9906e55d28eb4457fd4b301c5f59f4ef1655c98441900838d9d13429</x:v>
      </x:c>
      <x:c r="G9" s="59" t="n">
        <x:v>6250</x:v>
      </x:c>
    </x:row>
    <x:row r="10">
      <x:c r="A10" s="47" t="str">
        <x:v>RUN-I2-017-20260830T064742142645Z</x:v>
      </x:c>
      <x:c r="B10" s="47" t="str">
        <x:v>I2-017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b6cc1e836894f29c5309f7b6c6eb3405f5448f3aa24efbfa0f19d080b08494ab</x:v>
      </x:c>
      <x:c r="G10" s="59" t="n">
        <x:v>1079</x:v>
      </x:c>
    </x:row>
    <x:row r="11">
      <x:c r="A11" s="47" t="str">
        <x:v>RUN-I2-017-20260830T064742142645Z</x:v>
      </x:c>
      <x:c r="B11" s="47" t="str">
        <x:v>I2-017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78cff5325cee5bffc86ae38bf6f94eb2e56a3d6d88d107e50ff4e5874b7f3215</x:v>
      </x:c>
      <x:c r="G11" s="59" t="n">
        <x:v>46140</x:v>
      </x:c>
    </x:row>
    <x:row r="12">
      <x:c r="A12" s="47" t="str">
        <x:v>RUN-I2-017-20260830T064742142645Z</x:v>
      </x:c>
      <x:c r="B12" s="47" t="str">
        <x:v>I2-017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95cbc645ea6c1bcababb2894ca8ebf9336891f63128239d052bff20b02671cbd</x:v>
      </x:c>
      <x:c r="G12" s="59" t="n">
        <x:v>409</x:v>
      </x:c>
    </x:row>
    <x:row r="13">
      <x:c r="A13" s="49" t="str">
        <x:v>RUN-I2-017-20260830T064742142645Z</x:v>
      </x:c>
      <x:c r="B13" s="49" t="str">
        <x:v>I2-017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a2b0dc4a9906e55d28eb4457fd4b301c5f59f4ef1655c98441900838d9d13429</x:v>
      </x:c>
      <x:c r="G13" s="60" t="n">
        <x:v>6250</x:v>
      </x:c>
    </x:row>
  </x:sheetData>
  <x:pageMargins left="0.7" right="0.7" top="0.75" bottom="0.75" header="0.3" footer="0.3"/>
  <x:tableParts count="1">
    <x:tablePart xmlns:r="http://schemas.openxmlformats.org/officeDocument/2006/relationships" r:id="R949eba10cc374b2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RUN-I2-017-20260830T064742142645Z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RUN-I2-017-20260830T064742142645Z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RUN-I2-017-20260830T064742142645Z</x:v>
      </x:c>
      <x:c r="B5" s="69" t="str">
        <x:v>I2-017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47416a038b4a94"/>
  </x:tableParts>
</x:worksheet>
</file>