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9d0dd2821547f4" /></Relationships>
</file>

<file path=xl/workbook.xml><?xml version="1.0" encoding="utf-8"?>
<x:workbook xmlns:x="http://schemas.openxmlformats.org/spreadsheetml/2006/main">
  <x:sheets>
    <x:sheet xmlns:r="http://schemas.openxmlformats.org/officeDocument/2006/relationships" name="SUMMARY" sheetId="1" r:id="R2d9b894b973b48bb"/>
    <x:sheet xmlns:r="http://schemas.openxmlformats.org/officeDocument/2006/relationships" name="README" sheetId="2" r:id="Rc804a5bb006a47d3"/>
    <x:sheet xmlns:r="http://schemas.openxmlformats.org/officeDocument/2006/relationships" name="REGULATION_QUEUE" sheetId="3" r:id="R983ad30d86f24415"/>
    <x:sheet xmlns:r="http://schemas.openxmlformats.org/officeDocument/2006/relationships" name="RUNS" sheetId="4" r:id="R3764c9363eb844b1"/>
    <x:sheet xmlns:r="http://schemas.openxmlformats.org/officeDocument/2006/relationships" name="ITERATIONS" sheetId="5" r:id="Rd86d033902ba4a8a"/>
    <x:sheet xmlns:r="http://schemas.openxmlformats.org/officeDocument/2006/relationships" name="API_CALLS" sheetId="6" r:id="R7cbec4ecb4d74b0c"/>
    <x:sheet xmlns:r="http://schemas.openxmlformats.org/officeDocument/2006/relationships" name="TERM_RETRIEVAL" sheetId="7" r:id="R400e647b998f44d9"/>
    <x:sheet xmlns:r="http://schemas.openxmlformats.org/officeDocument/2006/relationships" name="FEW_SHOT_SELECTION" sheetId="8" r:id="R04e548334adc4810"/>
    <x:sheet xmlns:r="http://schemas.openxmlformats.org/officeDocument/2006/relationships" name="VALIDATION" sheetId="9" r:id="Rbfe347af30d143ac"/>
    <x:sheet xmlns:r="http://schemas.openxmlformats.org/officeDocument/2006/relationships" name="VOCAB_MATCHES" sheetId="10" r:id="Rb518a92954e24d77"/>
    <x:sheet xmlns:r="http://schemas.openxmlformats.org/officeDocument/2006/relationships" name="ARTIFACTS" sheetId="11" r:id="Ra81f536294af4f7a"/>
    <x:sheet xmlns:r="http://schemas.openxmlformats.org/officeDocument/2006/relationships" name="UNRESOLVED" sheetId="12" r:id="R129110f7243e4e58"/>
    <x:sheet xmlns:r="http://schemas.openxmlformats.org/officeDocument/2006/relationships" name="RDF_TEST_QUEUE" sheetId="13" r:id="R133ea8bdbedc4a1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50f8896e844311" /><Relationship Type="http://schemas.openxmlformats.org/officeDocument/2006/relationships/theme" Target="/xl/theme/theme1.xml" Id="R377ff6e4f5be4be2" /><Relationship Type="http://schemas.microsoft.com/office/2022/11/relationships/FeaturePropertyBag" Target="/xl/featurePropertyBag/featurePropertyBag.xml" Id="Ra611642e8fd34b3a" /><Relationship Type="http://schemas.openxmlformats.org/officeDocument/2006/relationships/sharedStrings" Target="/xl/sharedStrings.xml" Id="Rcf68aaa84ab140b3" /><Relationship Type="http://schemas.openxmlformats.org/officeDocument/2006/relationships/worksheet" Target="/xl/worksheets/sheet1.xml" Id="R2d9b894b973b48bb" /><Relationship Type="http://schemas.openxmlformats.org/officeDocument/2006/relationships/worksheet" Target="/xl/worksheets/sheet2.xml" Id="Rc804a5bb006a47d3" /><Relationship Type="http://schemas.openxmlformats.org/officeDocument/2006/relationships/worksheet" Target="/xl/worksheets/sheet3.xml" Id="R983ad30d86f24415" /><Relationship Type="http://schemas.openxmlformats.org/officeDocument/2006/relationships/worksheet" Target="/xl/worksheets/sheet4.xml" Id="R3764c9363eb844b1" /><Relationship Type="http://schemas.openxmlformats.org/officeDocument/2006/relationships/worksheet" Target="/xl/worksheets/sheet5.xml" Id="Rd86d033902ba4a8a" /><Relationship Type="http://schemas.openxmlformats.org/officeDocument/2006/relationships/worksheet" Target="/xl/worksheets/sheet6.xml" Id="R7cbec4ecb4d74b0c" /><Relationship Type="http://schemas.openxmlformats.org/officeDocument/2006/relationships/worksheet" Target="/xl/worksheets/sheet7.xml" Id="R400e647b998f44d9" /><Relationship Type="http://schemas.openxmlformats.org/officeDocument/2006/relationships/worksheet" Target="/xl/worksheets/sheet8.xml" Id="R04e548334adc4810" /><Relationship Type="http://schemas.openxmlformats.org/officeDocument/2006/relationships/worksheet" Target="/xl/worksheets/sheet9.xml" Id="Rbfe347af30d143ac" /><Relationship Type="http://schemas.openxmlformats.org/officeDocument/2006/relationships/worksheet" Target="/xl/worksheets/sheet10.xml" Id="Rb518a92954e24d77" /><Relationship Type="http://schemas.openxmlformats.org/officeDocument/2006/relationships/worksheet" Target="/xl/worksheets/sheet11.xml" Id="Ra81f536294af4f7a" /><Relationship Type="http://schemas.openxmlformats.org/officeDocument/2006/relationships/worksheet" Target="/xl/worksheets/sheet12.xml" Id="R129110f7243e4e58" /><Relationship Type="http://schemas.openxmlformats.org/officeDocument/2006/relationships/worksheet" Target="/xl/worksheets/sheet13.xml" Id="R133ea8bdbedc4a1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3c48f9910d4769" /></Relationships>
</file>

<file path=xl/worksheets/_rels/sheet3.xml.rels>&#65279;<?xml version="1.0" encoding="utf-8"?><Relationships xmlns="http://schemas.openxmlformats.org/package/2006/relationships"><Relationship Type="http://schemas.openxmlformats.org/officeDocument/2006/relationships/table" Target="/xl/tables/table2.xml" Id="R162e10d8a8dc4f9d" /></Relationships>
</file>

<file path=xl/worksheets/_rels/sheet4.xml.rels>&#65279;<?xml version="1.0" encoding="utf-8"?><Relationships xmlns="http://schemas.openxmlformats.org/package/2006/relationships"><Relationship Type="http://schemas.openxmlformats.org/officeDocument/2006/relationships/table" Target="/xl/tables/table3.xml" Id="R94952b83a87441c2" /></Relationships>
</file>

<file path=xl/worksheets/_rels/sheet5.xml.rels>&#65279;<?xml version="1.0" encoding="utf-8"?><Relationships xmlns="http://schemas.openxmlformats.org/package/2006/relationships"><Relationship Type="http://schemas.openxmlformats.org/officeDocument/2006/relationships/table" Target="/xl/tables/table4.xml" Id="Ra6b2be6d9df64bf7" /></Relationships>
</file>

<file path=xl/worksheets/_rels/sheet6.xml.rels>&#65279;<?xml version="1.0" encoding="utf-8"?><Relationships xmlns="http://schemas.openxmlformats.org/package/2006/relationships"><Relationship Type="http://schemas.openxmlformats.org/officeDocument/2006/relationships/table" Target="/xl/tables/table5.xml" Id="Rc8160389522d4330" /></Relationships>
</file>

<file path=xl/worksheets/_rels/sheet7.xml.rels>&#65279;<?xml version="1.0" encoding="utf-8"?><Relationships xmlns="http://schemas.openxmlformats.org/package/2006/relationships"><Relationship Type="http://schemas.openxmlformats.org/officeDocument/2006/relationships/table" Target="/xl/tables/table6.xml" Id="Rccfb16ca79f44a98" /></Relationships>
</file>

<file path=xl/worksheets/_rels/sheet8.xml.rels>&#65279;<?xml version="1.0" encoding="utf-8"?><Relationships xmlns="http://schemas.openxmlformats.org/package/2006/relationships"><Relationship Type="http://schemas.openxmlformats.org/officeDocument/2006/relationships/table" Target="/xl/tables/table7.xml" Id="R839d4dace5b444b9" /></Relationships>
</file>

<file path=xl/worksheets/_rels/sheet9.xml.rels>&#65279;<?xml version="1.0" encoding="utf-8"?><Relationships xmlns="http://schemas.openxmlformats.org/package/2006/relationships"><Relationship Type="http://schemas.openxmlformats.org/officeDocument/2006/relationships/table" Target="/xl/tables/table8.xml" Id="Rcd6be3c663c64a17" /></Relationships>
</file>

<file path=xl/worksheets/_rels/sheet11.xml.rels>&#65279;<?xml version="1.0" encoding="utf-8"?><Relationships xmlns="http://schemas.openxmlformats.org/package/2006/relationships"><Relationship Type="http://schemas.openxmlformats.org/officeDocument/2006/relationships/table" Target="/xl/tables/table9.xml" Id="Rbc6677f8058b486d" /></Relationships>
</file>

<file path=xl/worksheets/_rels/sheet13.xml.rels>&#65279;<?xml version="1.0" encoding="utf-8"?><Relationships xmlns="http://schemas.openxmlformats.org/package/2006/relationships"><Relationship Type="http://schemas.openxmlformats.org/officeDocument/2006/relationships/table" Target="/xl/tables/table10.xml" Id="Rbcc66e58a4964f9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RUN-I2-031-20260830T070643693081Z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32119.593624999998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RUN-I2-031-20260830T070643693081Z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53c48f9910d476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RUN-I2-031-20260830T070643693081Z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GENERATION_ACCEPTED</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62e10d8a8dc4f9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RUN-I2-031-20260830T070643693081Z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RUN-I2-031-20260830T070643693081Z</x:v>
      </x:c>
      <x:c r="C5" s="69" t="str">
        <x:v>I2-031</x:v>
      </x:c>
      <x:c r="D5" s="70" t="n">
        <x:v>46264.296339050925</x:v>
      </x:c>
      <x:c r="E5" s="70" t="n">
        <x:v>46264.297836550926</x:v>
      </x:c>
      <x:c r="F5" s="69" t="str">
        <x:v>final-luna-main-run07</x:v>
      </x:c>
      <x:c r="G5" s="69" t="str">
        <x:v>VOCAB-LOCK-2026-08-22-R13</x:v>
      </x:c>
      <x:c r="H5" s="71" t="n">
        <x:v>2</x:v>
      </x:c>
      <x:c r="I5" s="69" t="str">
        <x:v>GENERATION_ACCEPTED</x:v>
      </x:c>
      <x:c r="J5" s="72" t="b">
        <x:v>1</x:v>
      </x:c>
      <x:c r="K5" s="69" t="str">
        <x:v>final/final_shape.ttl</x:v>
      </x:c>
      <x:c r="L5" s="73" t="str">
        <x:v>The candidate is deterministic-valid and faithfully encodes the COMPLETE DIRECT_STATIC contract: authoritative owners and paths are respected, required operands and relationships are present, bottom-versus-side applicability is selected through structuralLocation, bottom load-case orientation is enforced without requiring it for side members, the demand comparison is correctly paired per member load case, and the derived plastic-strength relationship uses a tolerance scaled from the expected midspan result. No vocabulary matcher activation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4952b83a87441c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RUN-I2-031-20260830T070643693081Z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RUN-I2-031-20260830T070643693081Z</x:v>
      </x:c>
      <x:c r="B5" s="45" t="str">
        <x:v>I2-031</x:v>
      </x:c>
      <x:c r="C5" s="58" t="n">
        <x:v>1</x:v>
      </x:c>
      <x:c r="D5" s="80" t="b">
        <x:v>0</x:v>
      </x:c>
      <x:c r="E5" s="80" t="b">
        <x:v>0</x:v>
      </x:c>
      <x:c r="F5" s="80" t="b">
        <x:v>0</x:v>
      </x:c>
      <x:c r="G5" s="45" t="str">
        <x:v>REVISE_STATIC_GATE</x:v>
      </x:c>
      <x:c r="H5" s="46" t="str">
        <x:v>Deterministic validation prevents acceptance. Fix: Unknown canonical benchmark IRI(s): https://w3id.org/nltl/vocab#GeneratedShape_I2_031_LoadCase, https://w3id.org/nltl/vocab#GeneratedShape_I2_031_Ship, https://w3id.org/nltl/vocab#GeneratedShape_I2_031_StructuralMember
Semantic validator feedback: Repair the deterministic vocabulary error by replacing the three nltl:GeneratedShape_I2_031_* IRIs with blank-node helper shapes (they are not canonical vocabulary terms), while using the supplied canonical structuralMember and loadCase classes where class constraints are needed. Add required presence for every declared operand and relationship that must exist, including patchLoad, frameProfileType, structural members, and each member's load case as applicable. Preserve the authoritative owners: patchLoad, plasticCollapseMechanism, and frameProfileType on ship; structuralLocation, transverseFrameOrientation, plasticStrength, and midspanPlasticCollapseLoad on structuralMember; and combinedShearAndBendingDemand and loadPatchOrientation on loadCase. Do not require transverseFrameOrientation or loadPatchOrientation universally: encode the bottom-versus-side and bottom-only orientation applicability using structuralLocation as the branch selector, requiring the side branch to be transverse and the bottom branch to use loadPatchHeightParallelToFrame, without allowing missing selector evidence to pass. Keep the per-member demand &lt;= plasticStrength comparison paired through each load case, but replace the exact decimal equality between plasticStrength and midspanPlasticCollapseLoad with a tolerance scaled from the expected midspan result; exact equality is not valid for this derived result. The final graph must include all COMPLETE dependency-contract operands, results, relationships, paths, and applicability semantics and must have deterministicValidation.valid true.</x:v>
      </x:c>
      <x:c r="I5" s="81" t="n">
        <x:v>31478.028</x:v>
      </x:c>
      <x:c r="J5" s="81" t="n">
        <x:v>31249.722</x:v>
      </x:c>
    </x:row>
    <x:row r="6">
      <x:c r="A6" s="49" t="str">
        <x:v>RUN-I2-031-20260830T070643693081Z</x:v>
      </x:c>
      <x:c r="B6" s="49" t="str">
        <x:v>I2-031</x:v>
      </x:c>
      <x:c r="C6" s="60" t="n">
        <x:v>2</x:v>
      </x:c>
      <x:c r="D6" s="82" t="b">
        <x:v>1</x:v>
      </x:c>
      <x:c r="E6" s="82" t="b">
        <x:v>1</x:v>
      </x:c>
      <x:c r="F6" s="82" t="b">
        <x:v>0</x:v>
      </x:c>
      <x:c r="G6" s="49" t="str">
        <x:v>ACCEPT</x:v>
      </x:c>
      <x:c r="H6" s="50" t="str">
        <x:v>The candidate is deterministic-valid and faithfully encodes the COMPLETE DIRECT_STATIC contract: authoritative owners and paths are respected, required operands and relationships are present, bottom-versus-side applicability is selected through structuralLocation, bottom load-case orientation is enforced without requiring it for side members, the demand comparison is correctly paired per member load case, and the derived plastic-strength relationship uses a tolerance scaled from the expected midspan result. No vocabulary matcher activation is needed.</x:v>
      </x:c>
      <x:c r="I6" s="83" t="n">
        <x:v>26260.968</x:v>
      </x:c>
      <x:c r="J6" s="83" t="n">
        <x:v>39492.202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6b2be6d9df64bf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RUN-I2-031-20260830T070643693081Z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RUN-I2-031-20260830T070643693081Z</x:v>
      </x:c>
      <x:c r="C5" s="45" t="str">
        <x:v>I2-031</x:v>
      </x:c>
      <x:c r="D5" s="90" t="n">
        <x:v>46264.296703402775</x:v>
      </x:c>
      <x:c r="E5" s="45" t="str">
        <x:v>generator</x:v>
      </x:c>
      <x:c r="F5" s="45" t="str">
        <x:v>gpt-5.6-luna-2026-07-09</x:v>
      </x:c>
      <x:c r="G5" s="45" t="n">
        <x:v>1</x:v>
      </x:c>
      <x:c r="H5" s="45" t="n">
        <x:v>200</x:v>
      </x:c>
      <x:c r="I5" s="45" t="str">
        <x:v>Ocp-Apim-Subscription-Key</x:v>
      </x:c>
      <x:c r="J5" s="81" t="n">
        <x:v>0</x:v>
      </x:c>
      <x:c r="K5" s="81" t="n">
        <x:v>31477.012</x:v>
      </x:c>
      <x:c r="L5" s="80" t="b">
        <x:v>0</x:v>
      </x:c>
      <x:c r="M5" s="45" t="str"/>
      <x:c r="N5" s="58" t="str"/>
      <x:c r="O5" s="58" t="str"/>
      <x:c r="P5" s="58" t="str"/>
    </x:row>
    <x:row r="6">
      <x:c r="A6" s="47" t="str">
        <x:v>EVT-000039</x:v>
      </x:c>
      <x:c r="B6" s="47" t="str">
        <x:v>RUN-I2-031-20260830T070643693081Z</x:v>
      </x:c>
      <x:c r="C6" s="47" t="str">
        <x:v>I2-031</x:v>
      </x:c>
      <x:c r="D6" s="91" t="n">
        <x:v>46264.29670341435</x:v>
      </x:c>
      <x:c r="E6" s="47" t="str">
        <x:v>generator</x:v>
      </x:c>
      <x:c r="F6" s="47" t="str">
        <x:v>gpt-5.6-luna-2026-07-09</x:v>
      </x:c>
      <x:c r="G6" s="47" t="n">
        <x:v>1</x:v>
      </x:c>
      <x:c r="H6" s="47" t="str">
        <x:v>COMPLETED</x:v>
      </x:c>
      <x:c r="I6" s="47" t="str"/>
      <x:c r="J6" s="92" t="n">
        <x:v>0</x:v>
      </x:c>
      <x:c r="K6" s="92" t="n">
        <x:v>31478.028</x:v>
      </x:c>
      <x:c r="L6" s="93" t="b">
        <x:v>0</x:v>
      </x:c>
      <x:c r="M6" s="47" t="str">
        <x:v>resp_022450a324bb260b006a93d683ddf48195b17e9a26675b0cf8</x:v>
      </x:c>
      <x:c r="N6" s="59" t="n">
        <x:v>12990</x:v>
      </x:c>
      <x:c r="O6" s="59" t="n">
        <x:v>2940</x:v>
      </x:c>
      <x:c r="P6" s="59" t="n">
        <x:v>15930</x:v>
      </x:c>
    </x:row>
    <x:row r="7">
      <x:c r="A7" s="47" t="str">
        <x:v>EVT-000046</x:v>
      </x:c>
      <x:c r="B7" s="47" t="str">
        <x:v>RUN-I2-031-20260830T070643693081Z</x:v>
      </x:c>
      <x:c r="C7" s="47" t="str">
        <x:v>I2-031</x:v>
      </x:c>
      <x:c r="D7" s="91" t="n">
        <x:v>46264.297073298614</x:v>
      </x:c>
      <x:c r="E7" s="47" t="str">
        <x:v>validator</x:v>
      </x:c>
      <x:c r="F7" s="47" t="str">
        <x:v>gpt-5.6-luna-2026-07-09</x:v>
      </x:c>
      <x:c r="G7" s="47" t="n">
        <x:v>1</x:v>
      </x:c>
      <x:c r="H7" s="47" t="n">
        <x:v>200</x:v>
      </x:c>
      <x:c r="I7" s="47" t="str">
        <x:v>Ocp-Apim-Subscription-Key</x:v>
      </x:c>
      <x:c r="J7" s="92" t="n">
        <x:v>0</x:v>
      </x:c>
      <x:c r="K7" s="92" t="n">
        <x:v>31248.254</x:v>
      </x:c>
      <x:c r="L7" s="93" t="b">
        <x:v>0</x:v>
      </x:c>
      <x:c r="M7" s="47" t="str"/>
      <x:c r="N7" s="59" t="str"/>
      <x:c r="O7" s="59" t="str"/>
      <x:c r="P7" s="59" t="str"/>
    </x:row>
    <x:row r="8">
      <x:c r="A8" s="47" t="str">
        <x:v>EVT-000047</x:v>
      </x:c>
      <x:c r="B8" s="47" t="str">
        <x:v>RUN-I2-031-20260830T070643693081Z</x:v>
      </x:c>
      <x:c r="C8" s="47" t="str">
        <x:v>I2-031</x:v>
      </x:c>
      <x:c r="D8" s="91" t="n">
        <x:v>46264.29707332176</x:v>
      </x:c>
      <x:c r="E8" s="47" t="str">
        <x:v>validator</x:v>
      </x:c>
      <x:c r="F8" s="47" t="str">
        <x:v>gpt-5.6-luna-2026-07-09</x:v>
      </x:c>
      <x:c r="G8" s="47" t="n">
        <x:v>1</x:v>
      </x:c>
      <x:c r="H8" s="47" t="str">
        <x:v>COMPLETED</x:v>
      </x:c>
      <x:c r="I8" s="47" t="str"/>
      <x:c r="J8" s="92" t="n">
        <x:v>0</x:v>
      </x:c>
      <x:c r="K8" s="92" t="n">
        <x:v>31249.722</x:v>
      </x:c>
      <x:c r="L8" s="93" t="b">
        <x:v>0</x:v>
      </x:c>
      <x:c r="M8" s="47" t="str">
        <x:v>resp_09896166182d3100006a93d6a41dc08197904c3f7112b6ef4e</x:v>
      </x:c>
      <x:c r="N8" s="59" t="n">
        <x:v>15609</x:v>
      </x:c>
      <x:c r="O8" s="59" t="n">
        <x:v>2359</x:v>
      </x:c>
      <x:c r="P8" s="59" t="n">
        <x:v>17968</x:v>
      </x:c>
    </x:row>
    <x:row r="9">
      <x:c r="A9" s="47" t="str">
        <x:v>EVT-000052</x:v>
      </x:c>
      <x:c r="B9" s="47" t="str">
        <x:v>RUN-I2-031-20260830T070643693081Z</x:v>
      </x:c>
      <x:c r="C9" s="47" t="str">
        <x:v>I2-031</x:v>
      </x:c>
      <x:c r="D9" s="91" t="n">
        <x:v>46264.29737731481</x:v>
      </x:c>
      <x:c r="E9" s="47" t="str">
        <x:v>generator</x:v>
      </x:c>
      <x:c r="F9" s="47" t="str">
        <x:v>gpt-5.6-luna-2026-07-09</x:v>
      </x:c>
      <x:c r="G9" s="47" t="n">
        <x:v>1</x:v>
      </x:c>
      <x:c r="H9" s="47" t="n">
        <x:v>200</x:v>
      </x:c>
      <x:c r="I9" s="47" t="str">
        <x:v>Ocp-Apim-Subscription-Key</x:v>
      </x:c>
      <x:c r="J9" s="92" t="n">
        <x:v>0</x:v>
      </x:c>
      <x:c r="K9" s="92" t="n">
        <x:v>26259.482</x:v>
      </x:c>
      <x:c r="L9" s="93" t="b">
        <x:v>0</x:v>
      </x:c>
      <x:c r="M9" s="47" t="str"/>
      <x:c r="N9" s="59" t="str"/>
      <x:c r="O9" s="59" t="str"/>
      <x:c r="P9" s="59" t="str"/>
    </x:row>
    <x:row r="10">
      <x:c r="A10" s="47" t="str">
        <x:v>EVT-000053</x:v>
      </x:c>
      <x:c r="B10" s="47" t="str">
        <x:v>RUN-I2-031-20260830T070643693081Z</x:v>
      </x:c>
      <x:c r="C10" s="47" t="str">
        <x:v>I2-031</x:v>
      </x:c>
      <x:c r="D10" s="91" t="n">
        <x:v>46264.29737733796</x:v>
      </x:c>
      <x:c r="E10" s="47" t="str">
        <x:v>generator</x:v>
      </x:c>
      <x:c r="F10" s="47" t="str">
        <x:v>gpt-5.6-luna-2026-07-09</x:v>
      </x:c>
      <x:c r="G10" s="47" t="n">
        <x:v>1</x:v>
      </x:c>
      <x:c r="H10" s="47" t="str">
        <x:v>COMPLETED</x:v>
      </x:c>
      <x:c r="I10" s="47" t="str"/>
      <x:c r="J10" s="92" t="n">
        <x:v>0</x:v>
      </x:c>
      <x:c r="K10" s="92" t="n">
        <x:v>26260.968</x:v>
      </x:c>
      <x:c r="L10" s="93" t="b">
        <x:v>0</x:v>
      </x:c>
      <x:c r="M10" s="47" t="str">
        <x:v>resp_06e96a71548e9a31006a93d6c35248819587185739681d5bf8</x:v>
      </x:c>
      <x:c r="N10" s="59" t="n">
        <x:v>13354</x:v>
      </x:c>
      <x:c r="O10" s="59" t="n">
        <x:v>2544</x:v>
      </x:c>
      <x:c r="P10" s="59" t="n">
        <x:v>15898</x:v>
      </x:c>
    </x:row>
    <x:row r="11">
      <x:c r="A11" s="47" t="str">
        <x:v>EVT-000060</x:v>
      </x:c>
      <x:c r="B11" s="47" t="str">
        <x:v>RUN-I2-031-20260830T070643693081Z</x:v>
      </x:c>
      <x:c r="C11" s="47" t="str">
        <x:v>I2-031</x:v>
      </x:c>
      <x:c r="D11" s="91" t="n">
        <x:v>46264.29783646991</x:v>
      </x:c>
      <x:c r="E11" s="47" t="str">
        <x:v>validator</x:v>
      </x:c>
      <x:c r="F11" s="47" t="str">
        <x:v>gpt-5.6-luna-2026-07-09</x:v>
      </x:c>
      <x:c r="G11" s="47" t="n">
        <x:v>1</x:v>
      </x:c>
      <x:c r="H11" s="47" t="n">
        <x:v>200</x:v>
      </x:c>
      <x:c r="I11" s="47" t="str">
        <x:v>Ocp-Apim-Subscription-Key</x:v>
      </x:c>
      <x:c r="J11" s="92" t="n">
        <x:v>0</x:v>
      </x:c>
      <x:c r="K11" s="92" t="n">
        <x:v>39491.081</x:v>
      </x:c>
      <x:c r="L11" s="93" t="b">
        <x:v>0</x:v>
      </x:c>
      <x:c r="M11" s="47" t="str"/>
      <x:c r="N11" s="59" t="str"/>
      <x:c r="O11" s="59" t="str"/>
      <x:c r="P11" s="59" t="str"/>
    </x:row>
    <x:row r="12">
      <x:c r="A12" s="49" t="str">
        <x:v>EVT-000061</x:v>
      </x:c>
      <x:c r="B12" s="49" t="str">
        <x:v>RUN-I2-031-20260830T070643693081Z</x:v>
      </x:c>
      <x:c r="C12" s="49" t="str">
        <x:v>I2-031</x:v>
      </x:c>
      <x:c r="D12" s="94" t="n">
        <x:v>46264.297836481484</x:v>
      </x:c>
      <x:c r="E12" s="49" t="str">
        <x:v>validator</x:v>
      </x:c>
      <x:c r="F12" s="49" t="str">
        <x:v>gpt-5.6-luna-2026-07-09</x:v>
      </x:c>
      <x:c r="G12" s="49" t="n">
        <x:v>1</x:v>
      </x:c>
      <x:c r="H12" s="49" t="str">
        <x:v>COMPLETED</x:v>
      </x:c>
      <x:c r="I12" s="49" t="str"/>
      <x:c r="J12" s="83" t="n">
        <x:v>0</x:v>
      </x:c>
      <x:c r="K12" s="83" t="n">
        <x:v>39492.202</x:v>
      </x:c>
      <x:c r="L12" s="82" t="b">
        <x:v>0</x:v>
      </x:c>
      <x:c r="M12" s="49" t="str">
        <x:v>resp_0156e29681590f8c006a93d6dea59481969beb59c37d576b3e</x:v>
      </x:c>
      <x:c r="N12" s="60" t="n">
        <x:v>15497</x:v>
      </x:c>
      <x:c r="O12" s="60" t="n">
        <x:v>1661</x:v>
      </x:c>
      <x:c r="P12" s="60" t="n">
        <x:v>17158</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8160389522d433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RUN-I2-031-20260830T070643693081Z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RUN-I2-031-20260830T070643693081Z</x:v>
      </x:c>
      <x:c r="B5" s="45" t="str">
        <x:v>I2-031</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patchLoad; domain dependency of plasticCollapseMechanism; range dependency of loadPatchOrientationValue; range dependency of structuralLocationValue</x:v>
      </x:c>
      <x:c r="J5" s="45" t="n">
        <x:v>0</x:v>
      </x:c>
    </x:row>
    <x:row r="6">
      <x:c r="A6" s="47" t="str">
        <x:v>RUN-I2-031-20260830T070643693081Z</x:v>
      </x:c>
      <x:c r="B6" s="47" t="str">
        <x:v>I2-031</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bottomStructureLocation; controlled value permitted by the range of sideStructureLocation; controlled value permitted by the range of structuralLocation; linked by the locked 313-requirement index</x:v>
      </x:c>
      <x:c r="J6" s="47" t="n">
        <x:v>0</x:v>
      </x:c>
    </x:row>
    <x:row r="7">
      <x:c r="A7" s="47" t="str">
        <x:v>RUN-I2-031-20260830T070643693081Z</x:v>
      </x:c>
      <x:c r="B7" s="47" t="str">
        <x:v>I2-031</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RUN-I2-031-20260830T070643693081Z</x:v>
      </x:c>
      <x:c r="B8" s="47" t="str">
        <x:v>I2-031</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RUN-I2-031-20260830T070643693081Z</x:v>
      </x:c>
      <x:c r="B9" s="47" t="str">
        <x:v>I2-031</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RUN-I2-031-20260830T070643693081Z</x:v>
      </x:c>
      <x:c r="B10" s="47" t="str">
        <x:v>I2-031</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RUN-I2-031-20260830T070643693081Z</x:v>
      </x:c>
      <x:c r="B11" s="47" t="str">
        <x:v>I2-031</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RUN-I2-031-20260830T070643693081Z</x:v>
      </x:c>
      <x:c r="B12" s="47" t="str">
        <x:v>I2-031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RUN-I2-031-20260830T070643693081Z</x:v>
      </x:c>
      <x:c r="B13" s="47" t="str">
        <x:v>I2-031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RUN-I2-031-20260830T070643693081Z</x:v>
      </x:c>
      <x:c r="B14" s="47" t="str">
        <x:v>I2-031</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RUN-I2-031-20260830T070643693081Z</x:v>
      </x:c>
      <x:c r="B15" s="47" t="str">
        <x:v>I2-031</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RUN-I2-031-20260830T070643693081Z</x:v>
      </x:c>
      <x:c r="B16" s="47" t="str">
        <x:v>I2-031</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RUN-I2-031-20260830T070643693081Z</x:v>
      </x:c>
      <x:c r="B17" s="47" t="str">
        <x:v>I2-031</x:v>
      </x:c>
      <x:c r="C17" s="47" t="str">
        <x:v>hullStructure</x:v>
      </x:c>
      <x:c r="D17" s="48" t="str">
        <x:v>https://w3id.org/nltl/vocab#hullStructure</x:v>
      </x:c>
      <x:c r="E17" s="47" t="str">
        <x:v>Class</x:v>
      </x:c>
      <x:c r="F17" s="47" t="str"/>
      <x:c r="G17" s="47" t="str"/>
      <x:c r="H17" s="47" t="str"/>
      <x:c r="I17" s="48" t="str">
        <x:v>range dependency of localFrame; range dependency of structuralMember</x:v>
      </x:c>
      <x:c r="J17" s="47" t="n">
        <x:v>0</x:v>
      </x:c>
    </x:row>
    <x:row r="18">
      <x:c r="A18" s="47" t="str">
        <x:v>RUN-I2-031-20260830T070643693081Z</x:v>
      </x:c>
      <x:c r="B18" s="47" t="str">
        <x:v>I2-031</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domain dependency of loadPatchOrientation; range dependency of hasStructuralMemberLoadCase</x:v>
      </x:c>
      <x:c r="J18" s="47" t="n">
        <x:v>0</x:v>
      </x:c>
    </x:row>
    <x:row r="19">
      <x:c r="A19" s="47" t="str">
        <x:v>RUN-I2-031-20260830T070643693081Z</x:v>
      </x:c>
      <x:c r="B19" s="47" t="str">
        <x:v>I2-031</x:v>
      </x:c>
      <x:c r="C19" s="47" t="str">
        <x:v>loadPatchHeightParallelToFrame</x:v>
      </x:c>
      <x:c r="D19" s="48" t="str">
        <x:v>https://w3id.org/nltl/vocab#loadPatchHeightParallelToFrame</x:v>
      </x:c>
      <x:c r="E19" s="47" t="str">
        <x:v>NamedIndividual</x:v>
      </x:c>
      <x:c r="F19" s="47" t="str"/>
      <x:c r="G19" s="47" t="str">
        <x:v>https://w3id.org/nltl/vocab#loadPatchOrientationValue</x:v>
      </x:c>
      <x:c r="H19" s="47" t="str"/>
      <x:c r="I19" s="48" t="str">
        <x:v>controlled value permitted by the range of loadPatchHeightParallelToFrame; controlled value permitted by the range of loadPatchOrientation; linked by the locked 313-requirement index</x:v>
      </x:c>
      <x:c r="J19" s="47" t="n">
        <x:v>0</x:v>
      </x:c>
    </x:row>
    <x:row r="20">
      <x:c r="A20" s="47" t="str">
        <x:v>RUN-I2-031-20260830T070643693081Z</x:v>
      </x:c>
      <x:c r="B20" s="47" t="str">
        <x:v>I2-031</x:v>
      </x:c>
      <x:c r="C20" s="47" t="str">
        <x:v>loadPatchOrientation</x:v>
      </x:c>
      <x:c r="D20" s="48" t="str">
        <x:v>https://w3id.org/nltl/vocab#loadPatchOrientation</x:v>
      </x:c>
      <x:c r="E20" s="47" t="str">
        <x:v>ObjectProperty</x:v>
      </x:c>
      <x:c r="F20" s="47" t="str"/>
      <x:c r="G20" s="47" t="str">
        <x:v>https://w3id.org/nltl/vocab#loadPatchOrientationValue</x:v>
      </x:c>
      <x:c r="H20" s="47" t="str"/>
      <x:c r="I20" s="48" t="str">
        <x:v>linked by the locked 313-requirement index</x:v>
      </x:c>
      <x:c r="J20" s="47" t="n">
        <x:v>0</x:v>
      </x:c>
    </x:row>
    <x:row r="21">
      <x:c r="A21" s="47" t="str">
        <x:v>RUN-I2-031-20260830T070643693081Z</x:v>
      </x:c>
      <x:c r="B21" s="47" t="str">
        <x:v>I2-031</x:v>
      </x:c>
      <x:c r="C21" s="47" t="str">
        <x:v>loadPatchOrientationValue</x:v>
      </x:c>
      <x:c r="D21" s="48" t="str">
        <x:v>https://w3id.org/nltl/vocab#loadPatchOrientationValue</x:v>
      </x:c>
      <x:c r="E21" s="47" t="str">
        <x:v>Class</x:v>
      </x:c>
      <x:c r="F21" s="47" t="str"/>
      <x:c r="G21" s="47" t="str">
        <x:v>https://w3id.org/nltl/vocab#benchmarkEntity</x:v>
      </x:c>
      <x:c r="H21" s="47" t="str"/>
      <x:c r="I21" s="48" t="str">
        <x:v>linked by the locked 313-requirement index; range dependency of loadPatchHeightParallelToFrame; range dependency of loadPatchOrientation</x:v>
      </x:c>
      <x:c r="J21" s="47" t="n">
        <x:v>0</x:v>
      </x:c>
    </x:row>
    <x:row r="22">
      <x:c r="A22" s="47" t="str">
        <x:v>RUN-I2-031-20260830T070643693081Z</x:v>
      </x:c>
      <x:c r="B22" s="47" t="str">
        <x:v>I2-031</x:v>
      </x:c>
      <x:c r="C22" s="47" t="str">
        <x:v>localFrame</x:v>
      </x:c>
      <x:c r="D22" s="48" t="str">
        <x:v>https://w3id.org/nltl/vocab#localFrame</x:v>
      </x:c>
      <x:c r="E22" s="47" t="str">
        <x:v>Class</x:v>
      </x:c>
      <x:c r="F22" s="47" t="str"/>
      <x:c r="G22" s="47" t="str">
        <x:v>https://w3id.org/nltl/vocab#hullStructure</x:v>
      </x:c>
      <x:c r="H22" s="47" t="str"/>
      <x:c r="I22" s="48" t="str">
        <x:v>linked by the locked 313-requirement index</x:v>
      </x:c>
      <x:c r="J22" s="47" t="n">
        <x:v>0</x:v>
      </x:c>
    </x:row>
    <x:row r="23">
      <x:c r="A23" s="47" t="str">
        <x:v>RUN-I2-031-20260830T070643693081Z</x:v>
      </x:c>
      <x:c r="B23" s="47" t="str">
        <x:v>I2-031</x:v>
      </x:c>
      <x:c r="C23" s="47" t="str">
        <x:v>midspanPlasticCollapseLoad</x:v>
      </x:c>
      <x:c r="D23" s="48" t="str">
        <x:v>https://w3id.org/nltl/vocab#midspanPlasticCollapseLoad</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RUN-I2-031-20260830T070643693081Z</x:v>
      </x:c>
      <x:c r="B24" s="47" t="str">
        <x:v>I2-031</x:v>
      </x:c>
      <x:c r="C24" s="47" t="str">
        <x:v>patchLoad</x:v>
      </x:c>
      <x:c r="D24" s="48" t="str">
        <x:v>https://w3id.org/nltl/vocab#patchLoad</x:v>
      </x:c>
      <x:c r="E24" s="47" t="str">
        <x:v>QuantityProperty</x:v>
      </x:c>
      <x:c r="F24" s="47" t="str"/>
      <x:c r="G24" s="47" t="str">
        <x:v>http://qudt.org/schema/qudt/QuantityValue</x:v>
      </x:c>
      <x:c r="H24" s="47" t="str">
        <x:v>http://qudt.org/vocab/unit/KiloN</x:v>
      </x:c>
      <x:c r="I24" s="48" t="str">
        <x:v>linked by the locked 313-requirement index</x:v>
      </x:c>
      <x:c r="J24" s="47" t="n">
        <x:v>0</x:v>
      </x:c>
    </x:row>
    <x:row r="25">
      <x:c r="A25" s="47" t="str">
        <x:v>RUN-I2-031-20260830T070643693081Z</x:v>
      </x:c>
      <x:c r="B25" s="47" t="str">
        <x:v>I2-031</x:v>
      </x:c>
      <x:c r="C25" s="47" t="str">
        <x:v>plasticCollapseMechanism</x:v>
      </x:c>
      <x:c r="D25" s="48" t="str">
        <x:v>https://w3id.org/nltl/vocab#plasticCollapseMechanism</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RUN-I2-031-20260830T070643693081Z</x:v>
      </x:c>
      <x:c r="B26" s="47" t="str">
        <x:v>I2-031</x:v>
      </x:c>
      <x:c r="C26" s="47" t="str">
        <x:v>plasticStrength</x:v>
      </x:c>
      <x:c r="D26" s="48" t="str">
        <x:v>https://w3id.org/nltl/vocab#plasticStrength</x:v>
      </x:c>
      <x:c r="E26" s="47" t="str">
        <x:v>QuantityProperty</x:v>
      </x:c>
      <x:c r="F26" s="47" t="str"/>
      <x:c r="G26" s="47" t="str">
        <x:v>http://qudt.org/schema/qudt/QuantityValue</x:v>
      </x:c>
      <x:c r="H26" s="47" t="str">
        <x:v>http://qudt.org/vocab/unit/KiloN</x:v>
      </x:c>
      <x:c r="I26" s="48" t="str">
        <x:v>linked by the locked 313-requirement index</x:v>
      </x:c>
      <x:c r="J26" s="47" t="n">
        <x:v>0</x:v>
      </x:c>
    </x:row>
    <x:row r="27">
      <x:c r="A27" s="47" t="str">
        <x:v>RUN-I2-031-20260830T070643693081Z</x:v>
      </x:c>
      <x:c r="B27" s="47" t="str">
        <x:v>I2-031</x:v>
      </x:c>
      <x:c r="C27" s="47" t="str">
        <x:v>profileSection</x:v>
      </x:c>
      <x:c r="D27" s="48" t="str">
        <x:v>https://w3id.org/nltl/vocab#profileSection</x:v>
      </x:c>
      <x:c r="E27" s="47" t="str">
        <x:v>NamedIndividual</x:v>
      </x:c>
      <x:c r="F27" s="47" t="str"/>
      <x:c r="G27" s="47" t="str">
        <x:v>https://w3id.org/nltl/vocab#frameProfileTypeValue</x:v>
      </x:c>
      <x:c r="H27" s="47" t="str"/>
      <x:c r="I27" s="48" t="str">
        <x:v>controlled value permitted by the range of frameProfileType</x:v>
      </x:c>
      <x:c r="J27" s="47" t="n">
        <x:v>0</x:v>
      </x:c>
    </x:row>
    <x:row r="28">
      <x:c r="A28" s="47" t="str">
        <x:v>RUN-I2-031-20260830T070643693081Z</x:v>
      </x:c>
      <x:c r="B28" s="47" t="str">
        <x:v>I2-031</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hasStructuralMember</x:v>
      </x:c>
      <x:c r="J28" s="47" t="n">
        <x:v>0</x:v>
      </x:c>
    </x:row>
    <x:row r="29">
      <x:c r="A29" s="47" t="str">
        <x:v>RUN-I2-031-20260830T070643693081Z</x:v>
      </x:c>
      <x:c r="B29" s="47" t="str">
        <x:v>I2-031</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RUN-I2-031-20260830T070643693081Z</x:v>
      </x:c>
      <x:c r="B30" s="47" t="str">
        <x:v>I2-031</x:v>
      </x:c>
      <x:c r="C30" s="47" t="str">
        <x:v>sideStructureLocation</x:v>
      </x:c>
      <x:c r="D30" s="48" t="str">
        <x:v>https://w3id.org/nltl/vocab#sideStructureLocation</x:v>
      </x:c>
      <x:c r="E30" s="47" t="str">
        <x:v>NamedIndividual</x:v>
      </x:c>
      <x:c r="F30" s="47" t="str"/>
      <x:c r="G30" s="47" t="str">
        <x:v>https://w3id.org/nltl/vocab#structuralLocationValue</x:v>
      </x:c>
      <x:c r="H30" s="47" t="str"/>
      <x:c r="I30" s="48" t="str">
        <x:v>controlled value permitted by the range of bottomStructureLocation; controlled value permitted by the range of sideStructureLocation; controlled value permitted by the range of structuralLocation; linked by the locked 313-requirement index</x:v>
      </x:c>
      <x:c r="J30" s="47" t="n">
        <x:v>0</x:v>
      </x:c>
    </x:row>
    <x:row r="31">
      <x:c r="A31" s="47" t="str">
        <x:v>RUN-I2-031-20260830T070643693081Z</x:v>
      </x:c>
      <x:c r="B31" s="47" t="str">
        <x:v>I2-031</x:v>
      </x:c>
      <x:c r="C31" s="47" t="str">
        <x:v>structuralLocation</x:v>
      </x:c>
      <x:c r="D31" s="48" t="str">
        <x:v>https://w3id.org/nltl/vocab#structuralLocation</x:v>
      </x:c>
      <x:c r="E31" s="47" t="str">
        <x:v>ObjectProperty</x:v>
      </x:c>
      <x:c r="F31" s="47" t="str"/>
      <x:c r="G31" s="47" t="str">
        <x:v>https://w3id.org/nltl/vocab#structuralLocationValue</x:v>
      </x:c>
      <x:c r="H31" s="47" t="str"/>
      <x:c r="I31" s="48" t="str">
        <x:v>linked by the locked 313-requirement index</x:v>
      </x:c>
      <x:c r="J31" s="47" t="n">
        <x:v>0</x:v>
      </x:c>
    </x:row>
    <x:row r="32">
      <x:c r="A32" s="47" t="str">
        <x:v>RUN-I2-031-20260830T070643693081Z</x:v>
      </x:c>
      <x:c r="B32" s="47" t="str">
        <x:v>I2-031</x:v>
      </x:c>
      <x:c r="C32" s="47" t="str">
        <x:v>structuralLocationValue</x:v>
      </x:c>
      <x:c r="D32" s="48" t="str">
        <x:v>https://w3id.org/nltl/vocab#structuralLocationValue</x:v>
      </x:c>
      <x:c r="E32" s="47" t="str">
        <x:v>Class</x:v>
      </x:c>
      <x:c r="F32" s="47" t="str"/>
      <x:c r="G32" s="47" t="str">
        <x:v>https://w3id.org/nltl/vocab#benchmarkEntity</x:v>
      </x:c>
      <x:c r="H32" s="47" t="str"/>
      <x:c r="I32" s="48" t="str">
        <x:v>linked by the locked 313-requirement index; range dependency of bottomStructureLocation; range dependency of sideStructureLocation; range dependency of structuralLocation</x:v>
      </x:c>
      <x:c r="J32" s="47" t="n">
        <x:v>0</x:v>
      </x:c>
    </x:row>
    <x:row r="33">
      <x:c r="A33" s="47" t="str">
        <x:v>RUN-I2-031-20260830T070643693081Z</x:v>
      </x:c>
      <x:c r="B33" s="47" t="str">
        <x:v>I2-031</x:v>
      </x:c>
      <x:c r="C33" s="47" t="str">
        <x:v>structuralMember</x:v>
      </x:c>
      <x:c r="D33" s="48" t="str">
        <x:v>https://w3id.org/nltl/vocab#structuralMember</x:v>
      </x:c>
      <x:c r="E33" s="47" t="str">
        <x:v>Class</x:v>
      </x:c>
      <x:c r="F33" s="47" t="str"/>
      <x:c r="G33" s="47" t="str">
        <x:v>https://w3id.org/nltl/vocab#hullStructure</x:v>
      </x:c>
      <x:c r="H33" s="47" t="str"/>
      <x:c r="I33" s="48" t="str">
        <x:v>authoritative required owner class; domain dependency of hasStructuralMemberLoadCase; domain dependency of midspanPlasticCollapseLoad; domain dependency of plasticStrength; domain dependency of structuralLocation; domain dependency of transverseFrameOrientation; linked by the locked 313-requirement index; range dependency of hasStructuralMember</x:v>
      </x:c>
      <x:c r="J33" s="47" t="n">
        <x:v>0</x:v>
      </x:c>
    </x:row>
    <x:row r="34">
      <x:c r="A34" s="49" t="str">
        <x:v>RUN-I2-031-20260830T070643693081Z</x:v>
      </x:c>
      <x:c r="B34" s="49" t="str">
        <x:v>I2-031</x:v>
      </x:c>
      <x:c r="C34" s="49" t="str">
        <x:v>transverseFrameOrientation</x:v>
      </x:c>
      <x:c r="D34" s="50" t="str">
        <x:v>https://w3id.org/nltl/vocab#transverseFrameOrientation</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ccfb16ca79f44a9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RUN-I2-031-20260830T070643693081Z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RUN-I2-031-20260830T070643693081Z</x:v>
      </x:c>
      <x:c r="B5" s="45" t="str">
        <x:v>I2-031</x:v>
      </x:c>
      <x:c r="C5" s="45" t="str">
        <x:v>FS-BOOL-01</x:v>
      </x:c>
      <x:c r="D5" s="45" t="str">
        <x:v>boolean_state</x:v>
      </x:c>
      <x:c r="E5" s="97" t="n">
        <x:v>0.042857</x:v>
      </x:c>
      <x:c r="F5" s="45" t="str">
        <x:v>boolean | required | value</x:v>
      </x:c>
      <x:c r="G5" s="45" t="str">
        <x:v>synthetic-few-shot-not-benchmark-ground-truth</x:v>
      </x:c>
    </x:row>
    <x:row r="6">
      <x:c r="A6" s="49" t="str">
        <x:v>RUN-I2-031-20260830T070643693081Z</x:v>
      </x:c>
      <x:c r="B6" s="49" t="str">
        <x:v>I2-031</x:v>
      </x:c>
      <x:c r="C6" s="49" t="str">
        <x:v>FS-BOOL-02</x:v>
      </x:c>
      <x:c r="D6" s="49" t="str">
        <x:v>boolean_state</x:v>
      </x:c>
      <x:c r="E6" s="98" t="n">
        <x:v>0.042857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39d4dace5b444b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RUN-I2-031-20260830T070643693081Z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RUN-I2-031-20260830T070643693081Z</x:v>
      </x:c>
      <x:c r="B5" s="45" t="str">
        <x:v>I2-031</x:v>
      </x:c>
      <x:c r="C5" s="58" t="n">
        <x:v>1</x:v>
      </x:c>
      <x:c r="D5" s="80" t="b">
        <x:v>0</x:v>
      </x:c>
      <x:c r="E5" s="80" t="b">
        <x:v>1</x:v>
      </x:c>
      <x:c r="F5" s="80" t="b">
        <x:v>1</x:v>
      </x:c>
      <x:c r="G5" s="80" t="b">
        <x:v>1</x:v>
      </x:c>
      <x:c r="H5" s="80" t="b">
        <x:v>1</x:v>
      </x:c>
      <x:c r="I5" s="80" t="b">
        <x:v>0</x:v>
      </x:c>
      <x:c r="J5" s="80" t="b">
        <x:v>1</x:v>
      </x:c>
      <x:c r="K5" s="101" t="b">
        <x:v>1</x:v>
      </x:c>
      <x:c r="L5" s="46" t="str">
        <x:v>Unknown canonical benchmark IRI(s): https://w3id.org/nltl/vocab#GeneratedShape_I2_031_LoadCase, https://w3id.org/nltl/vocab#GeneratedShape_I2_031_Ship, https://w3id.org/nltl/vocab#GeneratedShape_I2_031_StructuralMember</x:v>
      </x:c>
      <x:c r="M5" s="46" t="str"/>
      <x:c r="N5" s="46" t="str">
        <x:v>https://w3id.org/nltl/vocab#GeneratedShape_I2_031_LoadCase | https://w3id.org/nltl/vocab#GeneratedShape_I2_031_Ship | https://w3id.org/nltl/vocab#GeneratedShape_I2_031_StructuralMember | https://w3id.org/nltl/vocab#bottomStructureLocation | https://w3id.org/nltl/vocab#combinedShearAndBendingDemand | https://w3id.org/nltl/vocab#frameProfileType | https://w3id.org/nltl/vocab#frameProfileTypeValue | https://w3id.org/nltl/vocab#hasStructuralMember | https://w3id.org/nltl/vocab#hasStructuralMemberLoadCase | https://w3id.org/nltl/vocab#loadPatchHeightParallelToFrame | https://w3id.org/nltl/vocab#loadPatchOrientation | https://w3id.org/nltl/vocab#loadPatchOrientationValue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https://w3id.org/nltl/vocab#structuralLocationValue | https://w3id.org/nltl/vocab#transverseFrameOrientation</x:v>
      </x:c>
      <x:c r="O5" s="46" t="str">
        <x:v>https://w3id.org/nltl/vocab#GeneratedShape_I2_031_LoadCase | https://w3id.org/nltl/vocab#GeneratedShape_I2_031_Ship | https://w3id.org/nltl/vocab#GeneratedShape_I2_031_StructuralMember</x:v>
      </x:c>
      <x:c r="P5" s="46" t="str"/>
      <x:c r="Q5" s="46" t="str"/>
    </x:row>
    <x:row r="6">
      <x:c r="A6" s="49" t="str">
        <x:v>RUN-I2-031-20260830T070643693081Z</x:v>
      </x:c>
      <x:c r="B6" s="49" t="str">
        <x:v>I2-031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https://w3id.org/nltl/vocab#bottomStructureLocation | https://w3id.org/nltl/vocab#combinedShearAndBendingDemand | https://w3id.org/nltl/vocab#frameProfileType | https://w3id.org/nltl/vocab#frameProfileTypeValue | https://w3id.org/nltl/vocab#hasStructuralMember | https://w3id.org/nltl/vocab#hasStructuralMemberLoadCase | https://w3id.org/nltl/vocab#loadCase | https://w3id.org/nltl/vocab#loadPatchHeightParallelToFrame | https://w3id.org/nltl/vocab#loadPatchOrientation | https://w3id.org/nltl/vocab#loadPatchOrientationValue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https://w3id.org/nltl/vocab#structuralLocationValue | https://w3id.org/nltl/vocab#structuralMember | https://w3id.org/nltl/vocab#transverseFrameOrientation</x:v>
      </x:c>
      <x:c r="O6" s="50" t="str"/>
      <x:c r="P6" s="50" t="str"/>
      <x:c r="Q6" s="50" t="str"/>
    </x:row>
  </x:sheetData>
  <x:pageMargins left="0.7" right="0.7" top="0.75" bottom="0.75" header="0.3" footer="0.3"/>
  <x:tableParts count="1">
    <x:tablePart xmlns:r="http://schemas.openxmlformats.org/officeDocument/2006/relationships" r:id="Rcd6be3c663c64a1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RUN-I2-031-20260830T070643693081Z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RUN-I2-031-20260830T070643693081Z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RUN-I2-031-20260830T070643693081Z</x:v>
      </x:c>
      <x:c r="B5" s="45" t="str">
        <x:v>I2-031</x:v>
      </x:c>
      <x:c r="C5" s="58"/>
      <x:c r="D5" s="45" t="str">
        <x:v>initial_context_pack</x:v>
      </x:c>
      <x:c r="E5" s="46" t="str">
        <x:v>artifacts/context_pack_initial.json</x:v>
      </x:c>
      <x:c r="F5" s="45" t="str">
        <x:v>04240c4da88c14ef2d663a050f2304526205562f600f0b74991de1adce564a0d</x:v>
      </x:c>
      <x:c r="G5" s="58" t="n">
        <x:v>39549</x:v>
      </x:c>
    </x:row>
    <x:row r="6">
      <x:c r="A6" s="47" t="str">
        <x:v>RUN-I2-031-20260830T070643693081Z</x:v>
      </x:c>
      <x:c r="B6" s="47" t="str">
        <x:v>I2-031</x:v>
      </x:c>
      <x:c r="C6" s="59"/>
      <x:c r="D6" s="47" t="str">
        <x:v>few_shot_selection</x:v>
      </x:c>
      <x:c r="E6" s="48" t="str">
        <x:v>artifacts/few_shots_selected.json</x:v>
      </x:c>
      <x:c r="F6" s="47" t="str">
        <x:v>34804d0d7dd84dde9a5596972c425f787c9a54884651c8e2c85d3c9f96a1f944</x:v>
      </x:c>
      <x:c r="G6" s="59" t="n">
        <x:v>3110</x:v>
      </x:c>
    </x:row>
    <x:row r="7">
      <x:c r="A7" s="47" t="str">
        <x:v>RUN-I2-031-20260830T070643693081Z</x:v>
      </x:c>
      <x:c r="B7" s="47" t="str">
        <x:v>I2-031</x:v>
      </x:c>
      <x:c r="C7" s="59" t="n">
        <x:v>1</x:v>
      </x:c>
      <x:c r="D7" s="47" t="str">
        <x:v>generator_prompt</x:v>
      </x:c>
      <x:c r="E7" s="48" t="str">
        <x:v>artifacts/attempt_01/generator_prompt.txt</x:v>
      </x:c>
      <x:c r="F7" s="47" t="str">
        <x:v>0efa660bf087d578b87ff8bcd7eed605376f1c31b4c02d8d548d13c7122ac345</x:v>
      </x:c>
      <x:c r="G7" s="59" t="n">
        <x:v>54173</x:v>
      </x:c>
    </x:row>
    <x:row r="8">
      <x:c r="A8" s="47" t="str">
        <x:v>RUN-I2-031-20260830T070643693081Z</x:v>
      </x:c>
      <x:c r="B8" s="47" t="str">
        <x:v>I2-031</x:v>
      </x:c>
      <x:c r="C8" s="59" t="n">
        <x:v>1</x:v>
      </x:c>
      <x:c r="D8" s="47" t="str">
        <x:v>generator_raw_response</x:v>
      </x:c>
      <x:c r="E8" s="48" t="str">
        <x:v>artifacts/attempt_01/generator_raw.txt</x:v>
      </x:c>
      <x:c r="F8" s="47" t="str">
        <x:v>34df93660fb9effb4aa6f5fbfb165406cadfa5ef8f5de60ffba3719ffc120dee</x:v>
      </x:c>
      <x:c r="G8" s="59" t="n">
        <x:v>5326</x:v>
      </x:c>
    </x:row>
    <x:row r="9">
      <x:c r="A9" s="47" t="str">
        <x:v>RUN-I2-031-20260830T070643693081Z</x:v>
      </x:c>
      <x:c r="B9" s="47" t="str">
        <x:v>I2-031</x:v>
      </x:c>
      <x:c r="C9" s="59" t="n">
        <x:v>1</x:v>
      </x:c>
      <x:c r="D9" s="47" t="str">
        <x:v>candidate_shape</x:v>
      </x:c>
      <x:c r="E9" s="48" t="str">
        <x:v>artifacts/attempt_01/candidate_shape.ttl</x:v>
      </x:c>
      <x:c r="F9" s="47" t="str">
        <x:v>65346926deb78aa97d650eadb2959d944e5035bf0af4966f1b8182336798e52b</x:v>
      </x:c>
      <x:c r="G9" s="59" t="n">
        <x:v>5301</x:v>
      </x:c>
    </x:row>
    <x:row r="10">
      <x:c r="A10" s="47" t="str">
        <x:v>RUN-I2-031-20260830T070643693081Z</x:v>
      </x:c>
      <x:c r="B10" s="47" t="str">
        <x:v>I2-031</x:v>
      </x:c>
      <x:c r="C10" s="59" t="n">
        <x:v>1</x:v>
      </x:c>
      <x:c r="D10" s="47" t="str">
        <x:v>deterministic_validation</x:v>
      </x:c>
      <x:c r="E10" s="48" t="str">
        <x:v>artifacts/attempt_01/deterministic_validation.json</x:v>
      </x:c>
      <x:c r="F10" s="47" t="str">
        <x:v>0cb8db9531e5dfd8d0aea91ce3876f40f176263fc739791af902f088292fb749</x:v>
      </x:c>
      <x:c r="G10" s="59" t="n">
        <x:v>2049</x:v>
      </x:c>
    </x:row>
    <x:row r="11">
      <x:c r="A11" s="47" t="str">
        <x:v>RUN-I2-031-20260830T070643693081Z</x:v>
      </x:c>
      <x:c r="B11" s="47" t="str">
        <x:v>I2-031</x:v>
      </x:c>
      <x:c r="C11" s="59" t="n">
        <x:v>1</x:v>
      </x:c>
      <x:c r="D11" s="47" t="str">
        <x:v>validator_prompt</x:v>
      </x:c>
      <x:c r="E11" s="48" t="str">
        <x:v>artifacts/attempt_01/validator_prompt_01.txt</x:v>
      </x:c>
      <x:c r="F11" s="47" t="str">
        <x:v>b37ed14fd754c133b26f1f8a9b4dfaf52d06c236dd72267cd37f2147334fa5b8</x:v>
      </x:c>
      <x:c r="G11" s="59" t="n">
        <x:v>62146</x:v>
      </x:c>
    </x:row>
    <x:row r="12">
      <x:c r="A12" s="47" t="str">
        <x:v>RUN-I2-031-20260830T070643693081Z</x:v>
      </x:c>
      <x:c r="B12" s="47" t="str">
        <x:v>I2-031</x:v>
      </x:c>
      <x:c r="C12" s="59" t="n">
        <x:v>1</x:v>
      </x:c>
      <x:c r="D12" s="47" t="str">
        <x:v>validator_raw_response</x:v>
      </x:c>
      <x:c r="E12" s="48" t="str">
        <x:v>artifacts/attempt_01/validator_raw_01.txt</x:v>
      </x:c>
      <x:c r="F12" s="47" t="str">
        <x:v>b04c822d674e1e029cc19a5e453932b8879800c553706d491eb20ce8901c16a9</x:v>
      </x:c>
      <x:c r="G12" s="59" t="n">
        <x:v>1650</x:v>
      </x:c>
    </x:row>
    <x:row r="13">
      <x:c r="A13" s="47" t="str">
        <x:v>RUN-I2-031-20260830T070643693081Z</x:v>
      </x:c>
      <x:c r="B13" s="47" t="str">
        <x:v>I2-031</x:v>
      </x:c>
      <x:c r="C13" s="59" t="n">
        <x:v>2</x:v>
      </x:c>
      <x:c r="D13" s="47" t="str">
        <x:v>generator_prompt</x:v>
      </x:c>
      <x:c r="E13" s="48" t="str">
        <x:v>artifacts/attempt_02/generator_prompt.txt</x:v>
      </x:c>
      <x:c r="F13" s="47" t="str">
        <x:v>3cd422cb6cdf886d25f88503f7681ae43732ad97f6d07ff1d57eea0279ec25b5</x:v>
      </x:c>
      <x:c r="G13" s="59" t="n">
        <x:v>56058</x:v>
      </x:c>
    </x:row>
    <x:row r="14">
      <x:c r="A14" s="47" t="str">
        <x:v>RUN-I2-031-20260830T070643693081Z</x:v>
      </x:c>
      <x:c r="B14" s="47" t="str">
        <x:v>I2-031</x:v>
      </x:c>
      <x:c r="C14" s="59" t="n">
        <x:v>2</x:v>
      </x:c>
      <x:c r="D14" s="47" t="str">
        <x:v>generator_raw_response</x:v>
      </x:c>
      <x:c r="E14" s="48" t="str">
        <x:v>artifacts/attempt_02/generator_raw.txt</x:v>
      </x:c>
      <x:c r="F14" s="47" t="str">
        <x:v>bf3ee5d164fe6174d137889508f406bf9ed34e17c5899111734d0aa6ef39bb9c</x:v>
      </x:c>
      <x:c r="G14" s="59" t="n">
        <x:v>5952</x:v>
      </x:c>
    </x:row>
    <x:row r="15">
      <x:c r="A15" s="47" t="str">
        <x:v>RUN-I2-031-20260830T070643693081Z</x:v>
      </x:c>
      <x:c r="B15" s="47" t="str">
        <x:v>I2-031</x:v>
      </x:c>
      <x:c r="C15" s="59" t="n">
        <x:v>2</x:v>
      </x:c>
      <x:c r="D15" s="47" t="str">
        <x:v>candidate_shape</x:v>
      </x:c>
      <x:c r="E15" s="48" t="str">
        <x:v>artifacts/attempt_02/candidate_shape.ttl</x:v>
      </x:c>
      <x:c r="F15" s="47" t="str">
        <x:v>d6fecd6c57d19f56a32f9096052b22291f9c9f14561d66011c3da487e45bdc37</x:v>
      </x:c>
      <x:c r="G15" s="59" t="n">
        <x:v>5927</x:v>
      </x:c>
    </x:row>
    <x:row r="16">
      <x:c r="A16" s="47" t="str">
        <x:v>RUN-I2-031-20260830T070643693081Z</x:v>
      </x:c>
      <x:c r="B16" s="47" t="str">
        <x:v>I2-031</x:v>
      </x:c>
      <x:c r="C16" s="59" t="n">
        <x:v>2</x:v>
      </x:c>
      <x:c r="D16" s="47" t="str">
        <x:v>deterministic_validation</x:v>
      </x:c>
      <x:c r="E16" s="48" t="str">
        <x:v>artifacts/attempt_02/deterministic_validation.json</x:v>
      </x:c>
      <x:c r="F16" s="47" t="str">
        <x:v>cca156543934a00d837dacacb2fdfc05b54e369cbdc52b4709cf7abecf3ce6b9</x:v>
      </x:c>
      <x:c r="G16" s="59" t="n">
        <x:v>1509</x:v>
      </x:c>
    </x:row>
    <x:row r="17">
      <x:c r="A17" s="47" t="str">
        <x:v>RUN-I2-031-20260830T070643693081Z</x:v>
      </x:c>
      <x:c r="B17" s="47" t="str">
        <x:v>I2-031</x:v>
      </x:c>
      <x:c r="C17" s="59" t="n">
        <x:v>2</x:v>
      </x:c>
      <x:c r="D17" s="47" t="str">
        <x:v>validator_prompt</x:v>
      </x:c>
      <x:c r="E17" s="48" t="str">
        <x:v>artifacts/attempt_02/validator_prompt_01.txt</x:v>
      </x:c>
      <x:c r="F17" s="47" t="str">
        <x:v>f584ada73cd3b4314a205dde2560409fdb1391a4f79ea44a13ca85eab45612da</x:v>
      </x:c>
      <x:c r="G17" s="59" t="n">
        <x:v>62484</x:v>
      </x:c>
    </x:row>
    <x:row r="18">
      <x:c r="A18" s="47" t="str">
        <x:v>RUN-I2-031-20260830T070643693081Z</x:v>
      </x:c>
      <x:c r="B18" s="47" t="str">
        <x:v>I2-031</x:v>
      </x:c>
      <x:c r="C18" s="59" t="n">
        <x:v>2</x:v>
      </x:c>
      <x:c r="D18" s="47" t="str">
        <x:v>validator_raw_response</x:v>
      </x:c>
      <x:c r="E18" s="48" t="str">
        <x:v>artifacts/attempt_02/validator_raw_01.txt</x:v>
      </x:c>
      <x:c r="F18" s="47" t="str">
        <x:v>1f4e1c78ac17f5d955e08cedd68e6f0a5eee6b78c64ef51402f971d0fc9919ba</x:v>
      </x:c>
      <x:c r="G18" s="59" t="n">
        <x:v>619</x:v>
      </x:c>
    </x:row>
    <x:row r="19">
      <x:c r="A19" s="49" t="str">
        <x:v>RUN-I2-031-20260830T070643693081Z</x:v>
      </x:c>
      <x:c r="B19" s="49" t="str">
        <x:v>I2-031</x:v>
      </x:c>
      <x:c r="C19" s="60" t="n">
        <x:v>2</x:v>
      </x:c>
      <x:c r="D19" s="49" t="str">
        <x:v>final_accepted_shape</x:v>
      </x:c>
      <x:c r="E19" s="50" t="str">
        <x:v>final/final_shape.ttl</x:v>
      </x:c>
      <x:c r="F19" s="49" t="str">
        <x:v>d6fecd6c57d19f56a32f9096052b22291f9c9f14561d66011c3da487e45bdc37</x:v>
      </x:c>
      <x:c r="G19" s="60" t="n">
        <x:v>5927</x:v>
      </x:c>
    </x:row>
  </x:sheetData>
  <x:pageMargins left="0.7" right="0.7" top="0.75" bottom="0.75" header="0.3" footer="0.3"/>
  <x:tableParts count="1">
    <x:tablePart xmlns:r="http://schemas.openxmlformats.org/officeDocument/2006/relationships" r:id="Rbc6677f8058b486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RUN-I2-031-20260830T070643693081Z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RUN-I2-031-20260830T070643693081Z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RUN-I2-031-20260830T070643693081Z</x:v>
      </x:c>
      <x:c r="B5" s="69" t="str">
        <x:v>I2-031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cc66e58a4964f91"/>
  </x:tableParts>
</x:worksheet>
</file>