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a42f935a8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5e9e98acfe4140"/>
    <x:sheet xmlns:r="http://schemas.openxmlformats.org/officeDocument/2006/relationships" name="README" sheetId="2" r:id="Raa513a487fe343c8"/>
    <x:sheet xmlns:r="http://schemas.openxmlformats.org/officeDocument/2006/relationships" name="REGULATION_QUEUE" sheetId="3" r:id="R5cc3883182dc4de9"/>
    <x:sheet xmlns:r="http://schemas.openxmlformats.org/officeDocument/2006/relationships" name="RUNS" sheetId="4" r:id="R60489df67651473d"/>
    <x:sheet xmlns:r="http://schemas.openxmlformats.org/officeDocument/2006/relationships" name="ITERATIONS" sheetId="5" r:id="R6cd83606aca84d5c"/>
    <x:sheet xmlns:r="http://schemas.openxmlformats.org/officeDocument/2006/relationships" name="API_CALLS" sheetId="6" r:id="Re8ee164c80464c2d"/>
    <x:sheet xmlns:r="http://schemas.openxmlformats.org/officeDocument/2006/relationships" name="TERM_RETRIEVAL" sheetId="7" r:id="R887d937680b04d71"/>
    <x:sheet xmlns:r="http://schemas.openxmlformats.org/officeDocument/2006/relationships" name="FEW_SHOT_SELECTION" sheetId="8" r:id="R67d87eecb6664c42"/>
    <x:sheet xmlns:r="http://schemas.openxmlformats.org/officeDocument/2006/relationships" name="VALIDATION" sheetId="9" r:id="R5f0826b08dcf40ef"/>
    <x:sheet xmlns:r="http://schemas.openxmlformats.org/officeDocument/2006/relationships" name="VOCAB_MATCHES" sheetId="10" r:id="R7cbd999ee3ba4ac8"/>
    <x:sheet xmlns:r="http://schemas.openxmlformats.org/officeDocument/2006/relationships" name="ARTIFACTS" sheetId="11" r:id="Rd2173702ca0643d1"/>
    <x:sheet xmlns:r="http://schemas.openxmlformats.org/officeDocument/2006/relationships" name="UNRESOLVED" sheetId="12" r:id="R11874dd1d45e4312"/>
    <x:sheet xmlns:r="http://schemas.openxmlformats.org/officeDocument/2006/relationships" name="RDF_TEST_QUEUE" sheetId="13" r:id="R83017156cdc0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9abe26ca34d5b" /><Relationship Type="http://schemas.openxmlformats.org/officeDocument/2006/relationships/theme" Target="/xl/theme/theme1.xml" Id="Rf42be2d55ce54d88" /><Relationship Type="http://schemas.microsoft.com/office/2022/11/relationships/FeaturePropertyBag" Target="/xl/featurePropertyBag/featurePropertyBag.xml" Id="Ra86d1fcd2da94cae" /><Relationship Type="http://schemas.openxmlformats.org/officeDocument/2006/relationships/sharedStrings" Target="/xl/sharedStrings.xml" Id="Rb6374f08d96446dc" /><Relationship Type="http://schemas.openxmlformats.org/officeDocument/2006/relationships/worksheet" Target="/xl/worksheets/sheet1.xml" Id="R685e9e98acfe4140" /><Relationship Type="http://schemas.openxmlformats.org/officeDocument/2006/relationships/worksheet" Target="/xl/worksheets/sheet2.xml" Id="Raa513a487fe343c8" /><Relationship Type="http://schemas.openxmlformats.org/officeDocument/2006/relationships/worksheet" Target="/xl/worksheets/sheet3.xml" Id="R5cc3883182dc4de9" /><Relationship Type="http://schemas.openxmlformats.org/officeDocument/2006/relationships/worksheet" Target="/xl/worksheets/sheet4.xml" Id="R60489df67651473d" /><Relationship Type="http://schemas.openxmlformats.org/officeDocument/2006/relationships/worksheet" Target="/xl/worksheets/sheet5.xml" Id="R6cd83606aca84d5c" /><Relationship Type="http://schemas.openxmlformats.org/officeDocument/2006/relationships/worksheet" Target="/xl/worksheets/sheet6.xml" Id="Re8ee164c80464c2d" /><Relationship Type="http://schemas.openxmlformats.org/officeDocument/2006/relationships/worksheet" Target="/xl/worksheets/sheet7.xml" Id="R887d937680b04d71" /><Relationship Type="http://schemas.openxmlformats.org/officeDocument/2006/relationships/worksheet" Target="/xl/worksheets/sheet8.xml" Id="R67d87eecb6664c42" /><Relationship Type="http://schemas.openxmlformats.org/officeDocument/2006/relationships/worksheet" Target="/xl/worksheets/sheet9.xml" Id="R5f0826b08dcf40ef" /><Relationship Type="http://schemas.openxmlformats.org/officeDocument/2006/relationships/worksheet" Target="/xl/worksheets/sheet10.xml" Id="R7cbd999ee3ba4ac8" /><Relationship Type="http://schemas.openxmlformats.org/officeDocument/2006/relationships/worksheet" Target="/xl/worksheets/sheet11.xml" Id="Rd2173702ca0643d1" /><Relationship Type="http://schemas.openxmlformats.org/officeDocument/2006/relationships/worksheet" Target="/xl/worksheets/sheet12.xml" Id="R11874dd1d45e4312" /><Relationship Type="http://schemas.openxmlformats.org/officeDocument/2006/relationships/worksheet" Target="/xl/worksheets/sheet13.xml" Id="R83017156cdc046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ea739c92824e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67e2b8bb0a4d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01dc83ac5742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72a85630949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4dcff1662644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1e0725a0fe40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6eeea0d81142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76a0aef4a643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22f94f1eb942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1eda907035443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RUN-I2-037-20260830T071745144158Z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21839.85908333333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RUN-I2-037-20260830T071745144158Z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ea739c92824e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RUN-I2-037-20260830T071745144158Z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SYNTAX_REPAIR_EXHAUSTED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7e2b8bb0a4d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RUN-I2-037-20260830T071745144158Z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RUN-I2-037-20260830T071745144158Z</x:v>
      </x:c>
      <x:c r="C5" s="69" t="str">
        <x:v>I2-037</x:v>
      </x:c>
      <x:c r="D5" s="70" t="n">
        <x:v>46264.3039947338</x:v>
      </x:c>
      <x:c r="E5" s="70" t="n">
        <x:v>46264.305513136576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117 of &lt;&gt;:
Bad syntax (EOF found when expected verb in property list) at ^ in:
"...b"    '''\n    ] .\n&lt;/urn:nltl:generated-shape:I2-037-ShipShape&gt;"^b'\n'"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1dc83ac5742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RUN-I2-037-20260830T071745144158Z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RUN-I2-037-20260830T071745144158Z</x:v>
      </x:c>
      <x:c r="B5" s="69" t="str">
        <x:v>I2-037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Reject: the graph reduces the required minimisation comparison to presence of string-valued combinedShearBendingEffect and loadPatchApplicationLocation plus memberCapacityMinimizationConfirmed=true. This is an accidental-pass, presence-only approximation and does not establish that the selected load-patch location is where the member capacity under combined bending and shear is minimised. Encode the applicable load-case/member relationship and a direct static comparison or explicitly represented selected-minimum result using the declared operands and paths; retain the boolean only as evidence of that checked result, not as the sole assertion.</x:v>
      </x:c>
      <x:c r="I5" s="75" t="n">
        <x:v>24878.45</x:v>
      </x:c>
      <x:c r="J5" s="75" t="n">
        <x:v>17400.393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72a85630949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RUN-I2-037-20260830T071745144158Z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RUN-I2-037-20260830T071745144158Z</x:v>
      </x:c>
      <x:c r="C5" s="45" t="str">
        <x:v>I2-037</x:v>
      </x:c>
      <x:c r="D5" s="88" t="n">
        <x:v>46264.30428268519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24876.849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RUN-I2-037-20260830T071745144158Z</x:v>
      </x:c>
      <x:c r="C6" s="47" t="str">
        <x:v>I2-037</x:v>
      </x:c>
      <x:c r="D6" s="91" t="n">
        <x:v>46264.30428270833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24878.45</x:v>
      </x:c>
      <x:c r="L6" s="93" t="b">
        <x:v>0</x:v>
      </x:c>
      <x:c r="M6" s="47" t="str">
        <x:v>resp_0558b61a3cb9f1da006a93d91950c08196943e323b0a489fb6</x:v>
      </x:c>
      <x:c r="N6" s="59" t="n">
        <x:v>11353</x:v>
      </x:c>
      <x:c r="O6" s="59" t="n">
        <x:v>1648</x:v>
      </x:c>
      <x:c r="P6" s="59" t="n">
        <x:v>13001</x:v>
      </x:c>
    </x:row>
    <x:row r="7">
      <x:c r="A7" s="47" t="str">
        <x:v>EVT-000038</x:v>
      </x:c>
      <x:c r="B7" s="47" t="str">
        <x:v>RUN-I2-037-20260830T071745144158Z</x:v>
      </x:c>
      <x:c r="C7" s="47" t="str">
        <x:v>I2-037</x:v>
      </x:c>
      <x:c r="D7" s="91" t="n">
        <x:v>46264.3044853588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17398.943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RUN-I2-037-20260830T071745144158Z</x:v>
      </x:c>
      <x:c r="C8" s="47" t="str">
        <x:v>I2-037</x:v>
      </x:c>
      <x:c r="D8" s="91" t="n">
        <x:v>46264.30448537037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17400.393</x:v>
      </x:c>
      <x:c r="L8" s="93" t="b">
        <x:v>0</x:v>
      </x:c>
      <x:c r="M8" s="47" t="str">
        <x:v>resp_099f10ef1340b6e3006a93d9324f20819797041ac2d0e44f36</x:v>
      </x:c>
      <x:c r="N8" s="59" t="n">
        <x:v>10218</x:v>
      </x:c>
      <x:c r="O8" s="59" t="n">
        <x:v>1163</x:v>
      </x:c>
      <x:c r="P8" s="59" t="n">
        <x:v>11381</x:v>
      </x:c>
    </x:row>
    <x:row r="9">
      <x:c r="A9" s="47" t="str">
        <x:v>EVT-000044</x:v>
      </x:c>
      <x:c r="B9" s="47" t="str">
        <x:v>RUN-I2-037-20260830T071745144158Z</x:v>
      </x:c>
      <x:c r="C9" s="47" t="str">
        <x:v>I2-037</x:v>
      </x:c>
      <x:c r="D9" s="91" t="n">
        <x:v>46264.30495210648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40320.888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RUN-I2-037-20260830T071745144158Z</x:v>
      </x:c>
      <x:c r="C10" s="47" t="str">
        <x:v>I2-037</x:v>
      </x:c>
      <x:c r="D10" s="91" t="n">
        <x:v>46264.30495212963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40322.544</x:v>
      </x:c>
      <x:c r="L10" s="93" t="b">
        <x:v>0</x:v>
      </x:c>
      <x:c r="M10" s="47" t="str">
        <x:v>resp_0e7d4e5c2888155a006a93d943b7c08197bf399c09d9e45bbb</x:v>
      </x:c>
      <x:c r="N10" s="59" t="n">
        <x:v>11466</x:v>
      </x:c>
      <x:c r="O10" s="59" t="n">
        <x:v>3274</x:v>
      </x:c>
      <x:c r="P10" s="59" t="n">
        <x:v>14740</x:v>
      </x:c>
    </x:row>
    <x:row r="11">
      <x:c r="A11" s="47" t="str">
        <x:v>EVT-000050</x:v>
      </x:c>
      <x:c r="B11" s="47" t="str">
        <x:v>RUN-I2-037-20260830T071745144158Z</x:v>
      </x:c>
      <x:c r="C11" s="47" t="str">
        <x:v>I2-037</x:v>
      </x:c>
      <x:c r="D11" s="91" t="n">
        <x:v>46264.30521052083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22317.465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RUN-I2-037-20260830T071745144158Z</x:v>
      </x:c>
      <x:c r="C12" s="47" t="str">
        <x:v>I2-037</x:v>
      </x:c>
      <x:c r="D12" s="91" t="n">
        <x:v>46264.30521052083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22318.156</x:v>
      </x:c>
      <x:c r="L12" s="93" t="b">
        <x:v>0</x:v>
      </x:c>
      <x:c r="M12" s="47" t="str">
        <x:v>resp_0163bf2d15d127e7006a93d96c2b3c8194ba295ed4025702cf</x:v>
      </x:c>
      <x:c r="N12" s="59" t="n">
        <x:v>1525</x:v>
      </x:c>
      <x:c r="O12" s="59" t="n">
        <x:v>1711</x:v>
      </x:c>
      <x:c r="P12" s="59" t="n">
        <x:v>3236</x:v>
      </x:c>
    </x:row>
    <x:row r="13">
      <x:c r="A13" s="47" t="str">
        <x:v>EVT-000057</x:v>
      </x:c>
      <x:c r="B13" s="47" t="str">
        <x:v>RUN-I2-037-20260830T071745144158Z</x:v>
      </x:c>
      <x:c r="C13" s="47" t="str">
        <x:v>I2-037</x:v>
      </x:c>
      <x:c r="D13" s="91" t="n">
        <x:v>46264.305360011575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12908.899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RUN-I2-037-20260830T071745144158Z</x:v>
      </x:c>
      <x:c r="C14" s="47" t="str">
        <x:v>I2-037</x:v>
      </x:c>
      <x:c r="D14" s="91" t="n">
        <x:v>46264.30536002315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12910.449</x:v>
      </x:c>
      <x:c r="L14" s="93" t="b">
        <x:v>0</x:v>
      </x:c>
      <x:c r="M14" s="47" t="str">
        <x:v>resp_01c274a9ae7f65b9006a93d9825d1c8193a4695da066d6c75f</x:v>
      </x:c>
      <x:c r="N14" s="59" t="n">
        <x:v>1522</x:v>
      </x:c>
      <x:c r="O14" s="59" t="n">
        <x:v>1368</x:v>
      </x:c>
      <x:c r="P14" s="59" t="n">
        <x:v>2890</x:v>
      </x:c>
    </x:row>
    <x:row r="15">
      <x:c r="A15" s="47" t="str">
        <x:v>EVT-000064</x:v>
      </x:c>
      <x:c r="B15" s="47" t="str">
        <x:v>RUN-I2-037-20260830T071745144158Z</x:v>
      </x:c>
      <x:c r="C15" s="47" t="str">
        <x:v>I2-037</x:v>
      </x:c>
      <x:c r="D15" s="91" t="n">
        <x:v>46264.30551302083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13211.914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RUN-I2-037-20260830T071745144158Z</x:v>
      </x:c>
      <x:c r="C16" s="49" t="str">
        <x:v>I2-037</x:v>
      </x:c>
      <x:c r="D16" s="94" t="n">
        <x:v>46264.30551304398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13213.359</x:v>
      </x:c>
      <x:c r="L16" s="96" t="b">
        <x:v>0</x:v>
      </x:c>
      <x:c r="M16" s="49" t="str">
        <x:v>resp_09ddf0ba81a89286006a93d98f46988193b8fa5ea38f2ebb56</x:v>
      </x:c>
      <x:c r="N16" s="60" t="n">
        <x:v>1525</x:v>
      </x:c>
      <x:c r="O16" s="60" t="n">
        <x:v>1492</x:v>
      </x:c>
      <x:c r="P16" s="60" t="n">
        <x:v>3017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dcff1662644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RUN-I2-037-20260830T071745144158Z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RUN-I2-037-20260830T071745144158Z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RUN-I2-037-20260830T071745144158Z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RUN-I2-037-20260830T071745144158Z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RUN-I2-037-20260830T071745144158Z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RUN-I2-037-20260830T071745144158Z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RUN-I2-037-20260830T071745144158Z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RUN-I2-037-20260830T071745144158Z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RUN-I2-037-20260830T071745144158Z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RUN-I2-037-20260830T071745144158Z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RUN-I2-037-20260830T071745144158Z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RUN-I2-037-20260830T071745144158Z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RUN-I2-037-20260830T071745144158Z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RUN-I2-037-20260830T071745144158Z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RUN-I2-037-20260830T071745144158Z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RUN-I2-037-20260830T071745144158Z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RUN-I2-037-20260830T071745144158Z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RUN-I2-037-20260830T071745144158Z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RUN-I2-037-20260830T071745144158Z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RUN-I2-037-20260830T071745144158Z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RUN-I2-037-20260830T071745144158Z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RUN-I2-037-20260830T071745144158Z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RUN-I2-037-20260830T071745144158Z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1e0725a0fe40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RUN-I2-037-20260830T071745144158Z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RUN-I2-037-20260830T071745144158Z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RUN-I2-037-20260830T071745144158Z</x:v>
      </x:c>
      <x:c r="B6" s="49" t="str">
        <x:v>I2-037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eeea0d81142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RUN-I2-037-20260830T071745144158Z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RUN-I2-037-20260830T071745144158Z</x:v>
      </x:c>
      <x:c r="B5" s="45" t="str">
        <x:v>I2-037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https://w3id.org/nltl/vocab#loadPatchApplicationLocation | https://w3id.org/nltl/vocab#memberCapacity | https://w3id.org/nltl/vocab#memberCapacityMinimizationConfirmed | https://w3id.org/nltl/vocab#ship</x:v>
      </x:c>
      <x:c r="O5" s="46" t="str"/>
      <x:c r="P5" s="46" t="str"/>
      <x:c r="Q5" s="46" t="str"/>
    </x:row>
    <x:row r="6">
      <x:c r="A6" s="49" t="str">
        <x:v>RUN-I2-037-20260830T071745144158Z</x:v>
      </x:c>
      <x:c r="B6" s="49" t="str">
        <x:v>I2-037</x:v>
      </x:c>
      <x:c r="C6" s="60" t="n">
        <x:v>2</x:v>
      </x:c>
      <x:c r="D6" s="96" t="b">
        <x:v>0</x:v>
      </x:c>
      <x:c r="E6" s="96" t="b">
        <x:v>1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Turtle parse error: at line 117 of &lt;&gt;:
Bad syntax (EOF found when expected verb in property list) at ^ in:
"...b"    '''\n    ] .\n&lt;/urn:nltl:generated-shape:I2-037-ShipShape&gt;"^b'\n'"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d76a0aef4a643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RUN-I2-037-20260830T071745144158Z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RUN-I2-037-20260830T071745144158Z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RUN-I2-037-20260830T071745144158Z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RUN-I2-037-20260830T071745144158Z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RUN-I2-037-20260830T071745144158Z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RUN-I2-037-20260830T071745144158Z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c11f36198ddf52156c574d651cf81ec606ca0a07c99c98723921993ae2ce3731</x:v>
      </x:c>
      <x:c r="G8" s="59" t="n">
        <x:v>2149</x:v>
      </x:c>
    </x:row>
    <x:row r="9">
      <x:c r="A9" s="47" t="str">
        <x:v>RUN-I2-037-20260830T071745144158Z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0775001e7b3acc4503b8e22dbaa2879a4c7c04b8d5b04f11b76f0072ae22f742</x:v>
      </x:c>
      <x:c r="G9" s="59" t="n">
        <x:v>2124</x:v>
      </x:c>
    </x:row>
    <x:row r="10">
      <x:c r="A10" s="47" t="str">
        <x:v>RUN-I2-037-20260830T071745144158Z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b6aca7a7a00980e028380e9d37a2137eb744ddc46e03d41f87018416fc74d274</x:v>
      </x:c>
      <x:c r="G10" s="59" t="n">
        <x:v>855</x:v>
      </x:c>
    </x:row>
    <x:row r="11">
      <x:c r="A11" s="47" t="str">
        <x:v>RUN-I2-037-20260830T071745144158Z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a0d8257da547ece2f6e6029ba39d4dcfefe6344e82499fd7ef41c68345f6bccd</x:v>
      </x:c>
      <x:c r="G11" s="59" t="n">
        <x:v>41040</x:v>
      </x:c>
    </x:row>
    <x:row r="12">
      <x:c r="A12" s="47" t="str">
        <x:v>RUN-I2-037-20260830T071745144158Z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e7c6fc9260c9878e2dc856bb2689bf693db41810e91f881b536ebe0113f6b0e0</x:v>
      </x:c>
      <x:c r="G12" s="59" t="n">
        <x:v>714</x:v>
      </x:c>
    </x:row>
    <x:row r="13">
      <x:c r="A13" s="47" t="str">
        <x:v>RUN-I2-037-20260830T071745144158Z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dd68b8eef8c2c49ef6bca79f678613bbcf757992806608fcfadd50d8e6856f3d</x:v>
      </x:c>
      <x:c r="G13" s="59" t="n">
        <x:v>46960</x:v>
      </x:c>
    </x:row>
    <x:row r="14">
      <x:c r="A14" s="47" t="str">
        <x:v>RUN-I2-037-20260830T071745144158Z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bbdb338aed3b6f52eb96de0aedcf51487525214c418dd1f885e3f608812e5daf</x:v>
      </x:c>
      <x:c r="G14" s="59" t="n">
        <x:v>4474</x:v>
      </x:c>
    </x:row>
    <x:row r="15">
      <x:c r="A15" s="47" t="str">
        <x:v>RUN-I2-037-20260830T071745144158Z</x:v>
      </x:c>
      <x:c r="B15" s="47" t="str">
        <x:v>I2-037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03377c1d2cda409d9b284d47a9c3ebc48234b856459bea436528d488b01963d8</x:v>
      </x:c>
      <x:c r="G15" s="59" t="n">
        <x:v>5759</x:v>
      </x:c>
    </x:row>
    <x:row r="16">
      <x:c r="A16" s="47" t="str">
        <x:v>RUN-I2-037-20260830T071745144158Z</x:v>
      </x:c>
      <x:c r="B16" s="47" t="str">
        <x:v>I2-037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ba0ded76ce18eb90baef563898b11ca5a25d1db30f8a542352a7974674638c0c</x:v>
      </x:c>
      <x:c r="G16" s="59" t="n">
        <x:v>4474</x:v>
      </x:c>
    </x:row>
    <x:row r="17">
      <x:c r="A17" s="47" t="str">
        <x:v>RUN-I2-037-20260830T071745144158Z</x:v>
      </x:c>
      <x:c r="B17" s="47" t="str">
        <x:v>I2-037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07cb4cbb7ac4688d4bebad9207450e1b7f2cbd268691e5885e891a68cd8e27d6</x:v>
      </x:c>
      <x:c r="G17" s="59" t="n">
        <x:v>5752</x:v>
      </x:c>
    </x:row>
    <x:row r="18">
      <x:c r="A18" s="47" t="str">
        <x:v>RUN-I2-037-20260830T071745144158Z</x:v>
      </x:c>
      <x:c r="B18" s="47" t="str">
        <x:v>I2-037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bbdb338aed3b6f52eb96de0aedcf51487525214c418dd1f885e3f608812e5daf</x:v>
      </x:c>
      <x:c r="G18" s="59" t="n">
        <x:v>4474</x:v>
      </x:c>
    </x:row>
    <x:row r="19">
      <x:c r="A19" s="47" t="str">
        <x:v>RUN-I2-037-20260830T071745144158Z</x:v>
      </x:c>
      <x:c r="B19" s="47" t="str">
        <x:v>I2-037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03377c1d2cda409d9b284d47a9c3ebc48234b856459bea436528d488b01963d8</x:v>
      </x:c>
      <x:c r="G19" s="59" t="n">
        <x:v>5759</x:v>
      </x:c>
    </x:row>
    <x:row r="20">
      <x:c r="A20" s="47" t="str">
        <x:v>RUN-I2-037-20260830T071745144158Z</x:v>
      </x:c>
      <x:c r="B20" s="47" t="str">
        <x:v>I2-037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ba0ded76ce18eb90baef563898b11ca5a25d1db30f8a542352a7974674638c0c</x:v>
      </x:c>
      <x:c r="G20" s="59" t="n">
        <x:v>4474</x:v>
      </x:c>
    </x:row>
    <x:row r="21">
      <x:c r="A21" s="47" t="str">
        <x:v>RUN-I2-037-20260830T071745144158Z</x:v>
      </x:c>
      <x:c r="B21" s="47" t="str">
        <x:v>I2-037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28caf2387518f87ffd4952b6b76fee9649c20e1a2e9bd2435d056a472daf69e9</x:v>
      </x:c>
      <x:c r="G21" s="59" t="n">
        <x:v>4449</x:v>
      </x:c>
    </x:row>
    <x:row r="22">
      <x:c r="A22" s="49" t="str">
        <x:v>RUN-I2-037-20260830T071745144158Z</x:v>
      </x:c>
      <x:c r="B22" s="49" t="str">
        <x:v>I2-037</x:v>
      </x:c>
      <x:c r="C22" s="60" t="n">
        <x:v>2</x:v>
      </x:c>
      <x:c r="D22" s="49" t="str">
        <x:v>deterministic_validation</x:v>
      </x:c>
      <x:c r="E22" s="50" t="str">
        <x:v>artifacts/attempt_02/deterministic_validation.json</x:v>
      </x:c>
      <x:c r="F22" s="49" t="str">
        <x:v>599cb47a71a2e9083e1b4dcb4a4ac4527df69fed26b5f254f00f5623de9c2229</x:v>
      </x:c>
      <x:c r="G22" s="60" t="n">
        <x:v>596</x:v>
      </x:c>
    </x:row>
  </x:sheetData>
  <x:pageMargins left="0.7" right="0.7" top="0.75" bottom="0.75" header="0.3" footer="0.3"/>
  <x:tableParts count="1">
    <x:tablePart xmlns:r="http://schemas.openxmlformats.org/officeDocument/2006/relationships" r:id="Re422f94f1eb942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RUN-I2-037-20260830T071745144158Z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RUN-I2-037-20260830T071745144158Z</x:v>
      </x:c>
      <x:c r="B5" s="69" t="str">
        <x:v>I2-037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Turtle parse error: at line 117 of &lt;&gt;:
Bad syntax (EOF found when expected verb in property list) at ^ in:
"...b"    '''\n    ] .\n&lt;/urn:nltl:generated-shape:I2-037-ShipShape&gt;"^b'\n'"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da907035443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RUN-I2-037-20260830T071745144158Z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