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f55efc7ca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236253b4294b90"/>
    <x:sheet xmlns:r="http://schemas.openxmlformats.org/officeDocument/2006/relationships" name="README" sheetId="2" r:id="R19922e17108e4ea9"/>
    <x:sheet xmlns:r="http://schemas.openxmlformats.org/officeDocument/2006/relationships" name="REGULATION_QUEUE" sheetId="3" r:id="R933f06ac364e460c"/>
    <x:sheet xmlns:r="http://schemas.openxmlformats.org/officeDocument/2006/relationships" name="RUNS" sheetId="4" r:id="R564769e618074cfc"/>
    <x:sheet xmlns:r="http://schemas.openxmlformats.org/officeDocument/2006/relationships" name="ITERATIONS" sheetId="5" r:id="R0108e88ecb3d4f95"/>
    <x:sheet xmlns:r="http://schemas.openxmlformats.org/officeDocument/2006/relationships" name="API_CALLS" sheetId="6" r:id="R2cda4a1b0f72451e"/>
    <x:sheet xmlns:r="http://schemas.openxmlformats.org/officeDocument/2006/relationships" name="TERM_RETRIEVAL" sheetId="7" r:id="Rb12a6ab68249489a"/>
    <x:sheet xmlns:r="http://schemas.openxmlformats.org/officeDocument/2006/relationships" name="FEW_SHOT_SELECTION" sheetId="8" r:id="R385febbe2c2347d2"/>
    <x:sheet xmlns:r="http://schemas.openxmlformats.org/officeDocument/2006/relationships" name="VALIDATION" sheetId="9" r:id="R306723a54af24f1b"/>
    <x:sheet xmlns:r="http://schemas.openxmlformats.org/officeDocument/2006/relationships" name="VOCAB_MATCHES" sheetId="10" r:id="R03380dca383b4556"/>
    <x:sheet xmlns:r="http://schemas.openxmlformats.org/officeDocument/2006/relationships" name="ARTIFACTS" sheetId="11" r:id="Rd4e573ec769e44c3"/>
    <x:sheet xmlns:r="http://schemas.openxmlformats.org/officeDocument/2006/relationships" name="UNRESOLVED" sheetId="12" r:id="R9109f9cee5c944a4"/>
    <x:sheet xmlns:r="http://schemas.openxmlformats.org/officeDocument/2006/relationships" name="RDF_TEST_QUEUE" sheetId="13" r:id="Re851b9b18fb7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39086b2f144b8" /><Relationship Type="http://schemas.openxmlformats.org/officeDocument/2006/relationships/theme" Target="/xl/theme/theme1.xml" Id="Rf0f5b1a565784289" /><Relationship Type="http://schemas.microsoft.com/office/2022/11/relationships/FeaturePropertyBag" Target="/xl/featurePropertyBag/featurePropertyBag.xml" Id="R2ea8c2d127ca42c4" /><Relationship Type="http://schemas.openxmlformats.org/officeDocument/2006/relationships/sharedStrings" Target="/xl/sharedStrings.xml" Id="R213d3f83330a4564" /><Relationship Type="http://schemas.openxmlformats.org/officeDocument/2006/relationships/worksheet" Target="/xl/worksheets/sheet1.xml" Id="R70236253b4294b90" /><Relationship Type="http://schemas.openxmlformats.org/officeDocument/2006/relationships/worksheet" Target="/xl/worksheets/sheet2.xml" Id="R19922e17108e4ea9" /><Relationship Type="http://schemas.openxmlformats.org/officeDocument/2006/relationships/worksheet" Target="/xl/worksheets/sheet3.xml" Id="R933f06ac364e460c" /><Relationship Type="http://schemas.openxmlformats.org/officeDocument/2006/relationships/worksheet" Target="/xl/worksheets/sheet4.xml" Id="R564769e618074cfc" /><Relationship Type="http://schemas.openxmlformats.org/officeDocument/2006/relationships/worksheet" Target="/xl/worksheets/sheet5.xml" Id="R0108e88ecb3d4f95" /><Relationship Type="http://schemas.openxmlformats.org/officeDocument/2006/relationships/worksheet" Target="/xl/worksheets/sheet6.xml" Id="R2cda4a1b0f72451e" /><Relationship Type="http://schemas.openxmlformats.org/officeDocument/2006/relationships/worksheet" Target="/xl/worksheets/sheet7.xml" Id="Rb12a6ab68249489a" /><Relationship Type="http://schemas.openxmlformats.org/officeDocument/2006/relationships/worksheet" Target="/xl/worksheets/sheet8.xml" Id="R385febbe2c2347d2" /><Relationship Type="http://schemas.openxmlformats.org/officeDocument/2006/relationships/worksheet" Target="/xl/worksheets/sheet9.xml" Id="R306723a54af24f1b" /><Relationship Type="http://schemas.openxmlformats.org/officeDocument/2006/relationships/worksheet" Target="/xl/worksheets/sheet10.xml" Id="R03380dca383b4556" /><Relationship Type="http://schemas.openxmlformats.org/officeDocument/2006/relationships/worksheet" Target="/xl/worksheets/sheet11.xml" Id="Rd4e573ec769e44c3" /><Relationship Type="http://schemas.openxmlformats.org/officeDocument/2006/relationships/worksheet" Target="/xl/worksheets/sheet12.xml" Id="R9109f9cee5c944a4" /><Relationship Type="http://schemas.openxmlformats.org/officeDocument/2006/relationships/worksheet" Target="/xl/worksheets/sheet13.xml" Id="Re851b9b18fb74c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2374d2a63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6ac17d80d44b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a2a0182b274a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8868bcc65346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e110478d4d46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f591bd8e4741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d9243d854c49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bf38e8e1174d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3ead486b6a140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6e51a255ed646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0c14dda2f43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RUN-I2-047-20260830T072255955274Z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23469.03075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RUN-I2-047-20260830T072255955274Z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42374d2a634d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RUN-I2-047-20260830T072255955274Z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MAX_ATTEMPTS_REACHED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ac17d80d44b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RUN-I2-047-20260830T072255955274Z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RUN-I2-047-20260830T072255955274Z</x:v>
      </x:c>
      <x:c r="C5" s="69" t="str">
        <x:v>I2-047</x:v>
      </x:c>
      <x:c r="D5" s="70" t="n">
        <x:v>46264.307592083336</x:v>
      </x:c>
      <x:c r="E5" s="70" t="n">
        <x:v>46264.31033204861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Remove the outer sh:or: its applicability-only first branch lets every ship with an ice-strengthened status pass without validating gaugedThickness, netThickness, or steelRenewalRequired, while the second branch incorrectly makes those fields mandatory and also rejects non-applicable ships. Encode a conditional rule instead: non-applicable ships impose no calculation; applicable structures must satisfy the calculation and required operands/result. Also do not place iceStrengthenedStructureStatus directly on the hasPlating target if its authoritative requiredOwner is hullStructure; supply or locate the canonical path from the ship-owned hasPlating relationship to the required hullStructure owner, and use that path while preserving ship ownership of gaugedThickness, netThickness, and steelRenewalRequired. The variable matcher is activated because this required cross-owner path is absent from the scoped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2a0182b274a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RUN-I2-047-20260830T072255955274Z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RUN-I2-047-20260830T072255955274Z</x:v>
      </x:c>
      <x:c r="B5" s="45" t="str">
        <x:v>I2-047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verified applicability boundary for ice-strengthened structures. Use the supplied nltl:iceStrengthenedStructureStatus on the applicable hull-structure/plating reached through nltl:hasPlating, and do not impose gaugedThickness, netThickness, and steelRenewalRequired as universally mandatory on every ship. For applicable structures, retain the direct calculation: steelRenewalRequired is true iff gaugedThickness &lt; netThickness + 0.0005 m, and false otherwise; preserve the supplied ship ownership of the operand and result properties.</x:v>
      </x:c>
      <x:c r="I5" s="84" t="n">
        <x:v>10598.854</x:v>
      </x:c>
      <x:c r="J5" s="84" t="n">
        <x:v>16662.313</x:v>
      </x:c>
    </x:row>
    <x:row r="6">
      <x:c r="A6" s="47" t="str">
        <x:v>RUN-I2-047-20260830T072255955274Z</x:v>
      </x:c>
      <x:c r="B6" s="47" t="str">
        <x:v>I2-047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Quantity property gaugedThickness must point to a QUDT QuantityValue node, not a direct literal datatype | Quantity property netThickness must point to a QUDT QuantityValue node, not a direct literal datatype
Semantic validator feedback: Repair the quantity constraints without changing the verified applicability boundary or ship ownership: gaugedThickness and netThickness are QUDT QuantityValue node-valued properties, so remove sh:datatype qudt:QuantityValue and constrain their values with sh:class qudt:QuantityValue (or an equivalent node constraint). Use the canonical metre unit IRI http://qudt.org/vocab/unit/M, not qudt:M; declare a unit: prefix or use the full IRI. Retain the linked ice-strengthened applicability status and the direct calculation steelRenewalRequired iff gaugedThickness &lt; netThickness + 0.0005 m.</x:v>
      </x:c>
      <x:c r="I6" s="86" t="n">
        <x:v>29728.873</x:v>
      </x:c>
      <x:c r="J6" s="86" t="n">
        <x:v>76053.868</x:v>
      </x:c>
    </x:row>
    <x:row r="7">
      <x:c r="A7" s="47" t="str">
        <x:v>RUN-I2-047-20260830T072255955274Z</x:v>
      </x:c>
      <x:c r="B7" s="47" t="str">
        <x:v>I2-047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Retain the verified applicability boundary and ship-owned gaugedThickness, netThickness, and steelRenewalRequired calculation, but remove the unconditional sh:minCount 1 and sh:maxCount 1 constraint on the hasPlating/iceStrengthenedStructureStatus property path. The requirement is conditional and does not require every ship to have an ice-strengthened plating status, nor does it limit a ship to one linked plating status. Use the status only to activate the calculation for applicable linked plating structures; preserve the metre-valued QUDT QuantityValue checks and the inclusive threshold comparison steelRenewalRequired true iff gaugedThickness &lt; netThickness + 0.0005 m, false otherwise.</x:v>
      </x:c>
      <x:c r="I7" s="86" t="n">
        <x:v>37353.539</x:v>
      </x:c>
      <x:c r="J7" s="86" t="n">
        <x:v>12167.286</x:v>
      </x:c>
    </x:row>
    <x:row r="8">
      <x:c r="A8" s="49" t="str">
        <x:v>RUN-I2-047-20260830T072255955274Z</x:v>
      </x:c>
      <x:c r="B8" s="49" t="str">
        <x:v>I2-047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Remove the outer sh:or: its applicability-only first branch lets every ship with an ice-strengthened status pass without validating gaugedThickness, netThickness, or steelRenewalRequired, while the second branch incorrectly makes those fields mandatory and also rejects non-applicable ships. Encode a conditional rule instead: non-applicable ships impose no calculation; applicable structures must satisfy the calculation and required operands/result. Also do not place iceStrengthenedStructureStatus directly on the hasPlating target if its authoritative requiredOwner is hullStructure; supply or locate the canonical path from the ship-owned hasPlating relationship to the required hullStructure owner, and use that path while preserving ship ownership of gaugedThickness, netThickness, and steelRenewalRequired. The variable matcher is activated because this required cross-owner path is absent from the scoped vocabulary.</x:v>
      </x:c>
      <x:c r="I8" s="88" t="n">
        <x:v>25665.133</x:v>
      </x:c>
      <x:c r="J8" s="88" t="n">
        <x:v>13179.508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868bcc65346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RUN-I2-047-20260830T072255955274Z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RUN-I2-047-20260830T072255955274Z</x:v>
      </x:c>
      <x:c r="C5" s="45" t="str">
        <x:v>I2-047</x:v>
      </x:c>
      <x:c r="D5" s="92" t="n">
        <x:v>46264.30771475694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10597.34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RUN-I2-047-20260830T072255955274Z</x:v>
      </x:c>
      <x:c r="C6" s="47" t="str">
        <x:v>I2-047</x:v>
      </x:c>
      <x:c r="D6" s="93" t="n">
        <x:v>46264.30771476852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10598.854</x:v>
      </x:c>
      <x:c r="L6" s="85" t="b">
        <x:v>0</x:v>
      </x:c>
      <x:c r="M6" s="47" t="str">
        <x:v>resp_0599453eb5733217006a93da50208481908877113d5af613d4</x:v>
      </x:c>
      <x:c r="N6" s="59" t="n">
        <x:v>7583</x:v>
      </x:c>
      <x:c r="O6" s="59" t="n">
        <x:v>1167</x:v>
      </x:c>
      <x:c r="P6" s="59" t="n">
        <x:v>8750</x:v>
      </x:c>
    </x:row>
    <x:row r="7">
      <x:c r="A7" s="47" t="str">
        <x:v>EVT-000028</x:v>
      </x:c>
      <x:c r="B7" s="47" t="str">
        <x:v>RUN-I2-047-20260830T072255955274Z</x:v>
      </x:c>
      <x:c r="C7" s="47" t="str">
        <x:v>I2-047</x:v>
      </x:c>
      <x:c r="D7" s="93" t="n">
        <x:v>46264.30790881944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16660.694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RUN-I2-047-20260830T072255955274Z</x:v>
      </x:c>
      <x:c r="C8" s="47" t="str">
        <x:v>I2-047</x:v>
      </x:c>
      <x:c r="D8" s="93" t="n">
        <x:v>46264.307908842595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16662.313</x:v>
      </x:c>
      <x:c r="L8" s="85" t="b">
        <x:v>0</x:v>
      </x:c>
      <x:c r="M8" s="47" t="str">
        <x:v>resp_0e3eb9a88a5fb335006a93da5ad91881949335f9ba74c10569</x:v>
      </x:c>
      <x:c r="N8" s="59" t="n">
        <x:v>6459</x:v>
      </x:c>
      <x:c r="O8" s="59" t="n">
        <x:v>1165</x:v>
      </x:c>
      <x:c r="P8" s="59" t="n">
        <x:v>7624</x:v>
      </x:c>
    </x:row>
    <x:row r="9">
      <x:c r="A9" s="47" t="str">
        <x:v>EVT-000034</x:v>
      </x:c>
      <x:c r="B9" s="47" t="str">
        <x:v>RUN-I2-047-20260830T072255955274Z</x:v>
      </x:c>
      <x:c r="C9" s="47" t="str">
        <x:v>I2-047</x:v>
      </x:c>
      <x:c r="D9" s="93" t="n">
        <x:v>46264.30825297454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29727.338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RUN-I2-047-20260830T072255955274Z</x:v>
      </x:c>
      <x:c r="C10" s="47" t="str">
        <x:v>I2-047</x:v>
      </x:c>
      <x:c r="D10" s="93" t="n">
        <x:v>46264.30825298611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29728.873</x:v>
      </x:c>
      <x:c r="L10" s="85" t="b">
        <x:v>0</x:v>
      </x:c>
      <x:c r="M10" s="47" t="str">
        <x:v>resp_08710e8f4608e91e006a93da6b85408193a2f1008eec31c5be</x:v>
      </x:c>
      <x:c r="N10" s="59" t="n">
        <x:v>7693</x:v>
      </x:c>
      <x:c r="O10" s="59" t="n">
        <x:v>2531</x:v>
      </x:c>
      <x:c r="P10" s="59" t="n">
        <x:v>10224</x:v>
      </x:c>
    </x:row>
    <x:row r="11">
      <x:c r="A11" s="47" t="str">
        <x:v>EVT-000042</x:v>
      </x:c>
      <x:c r="B11" s="47" t="str">
        <x:v>RUN-I2-047-20260830T072255955274Z</x:v>
      </x:c>
      <x:c r="C11" s="47" t="str">
        <x:v>I2-047</x:v>
      </x:c>
      <x:c r="D11" s="93" t="n">
        <x:v>46264.30913462963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76052.859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RUN-I2-047-20260830T072255955274Z</x:v>
      </x:c>
      <x:c r="C12" s="47" t="str">
        <x:v>I2-047</x:v>
      </x:c>
      <x:c r="D12" s="93" t="n">
        <x:v>46264.309134641204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76053.868</x:v>
      </x:c>
      <x:c r="L12" s="85" t="b">
        <x:v>0</x:v>
      </x:c>
      <x:c r="M12" s="47" t="str">
        <x:v>resp_00ae54703e32a5af006a93da89593881948c7eb8331fe62a29</x:v>
      </x:c>
      <x:c r="N12" s="59" t="n">
        <x:v>7246</x:v>
      </x:c>
      <x:c r="O12" s="59" t="n">
        <x:v>1182</x:v>
      </x:c>
      <x:c r="P12" s="59" t="n">
        <x:v>8428</x:v>
      </x:c>
    </x:row>
    <x:row r="13">
      <x:c r="A13" s="47" t="str">
        <x:v>EVT-000049</x:v>
      </x:c>
      <x:c r="B13" s="47" t="str">
        <x:v>RUN-I2-047-20260830T072255955274Z</x:v>
      </x:c>
      <x:c r="C13" s="47" t="str">
        <x:v>I2-047</x:v>
      </x:c>
      <x:c r="D13" s="93" t="n">
        <x:v>46264.30956702546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37352.014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RUN-I2-047-20260830T072255955274Z</x:v>
      </x:c>
      <x:c r="C14" s="47" t="str">
        <x:v>I2-047</x:v>
      </x:c>
      <x:c r="D14" s="93" t="n">
        <x:v>46264.30956703704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37353.539</x:v>
      </x:c>
      <x:c r="L14" s="85" t="b">
        <x:v>0</x:v>
      </x:c>
      <x:c r="M14" s="47" t="str">
        <x:v>resp_0d10661b9b5adfe1006a93dad56d3081969283d3ae8ce8fc35</x:v>
      </x:c>
      <x:c r="N14" s="59" t="n">
        <x:v>7880</x:v>
      </x:c>
      <x:c r="O14" s="59" t="n">
        <x:v>2969</x:v>
      </x:c>
      <x:c r="P14" s="59" t="n">
        <x:v>10849</x:v>
      </x:c>
    </x:row>
    <x:row r="15">
      <x:c r="A15" s="47" t="str">
        <x:v>EVT-000057</x:v>
      </x:c>
      <x:c r="B15" s="47" t="str">
        <x:v>RUN-I2-047-20260830T072255955274Z</x:v>
      </x:c>
      <x:c r="C15" s="47" t="str">
        <x:v>I2-047</x:v>
      </x:c>
      <x:c r="D15" s="93" t="n">
        <x:v>46264.30970886574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12165.102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RUN-I2-047-20260830T072255955274Z</x:v>
      </x:c>
      <x:c r="C16" s="47" t="str">
        <x:v>I2-047</x:v>
      </x:c>
      <x:c r="D16" s="93" t="n">
        <x:v>46264.30970888889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12167.286</x:v>
      </x:c>
      <x:c r="L16" s="85" t="b">
        <x:v>0</x:v>
      </x:c>
      <x:c r="M16" s="47" t="str">
        <x:v>resp_0ca08fd5d5e7aa00006a93dafadfb48193b8dc04723a5ebc32</x:v>
      </x:c>
      <x:c r="N16" s="59" t="n">
        <x:v>7217</x:v>
      </x:c>
      <x:c r="O16" s="59" t="n">
        <x:v>866</x:v>
      </x:c>
      <x:c r="P16" s="59" t="n">
        <x:v>8083</x:v>
      </x:c>
    </x:row>
    <x:row r="17">
      <x:c r="A17" s="47" t="str">
        <x:v>EVT-000064</x:v>
      </x:c>
      <x:c r="B17" s="47" t="str">
        <x:v>RUN-I2-047-20260830T072255955274Z</x:v>
      </x:c>
      <x:c r="C17" s="47" t="str">
        <x:v>I2-047</x:v>
      </x:c>
      <x:c r="D17" s="93" t="n">
        <x:v>46264.31000600694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25663.689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EVT-000065</x:v>
      </x:c>
      <x:c r="B18" s="47" t="str">
        <x:v>RUN-I2-047-20260830T072255955274Z</x:v>
      </x:c>
      <x:c r="C18" s="47" t="str">
        <x:v>I2-047</x:v>
      </x:c>
      <x:c r="D18" s="93" t="n">
        <x:v>46264.31000601852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25665.133</x:v>
      </x:c>
      <x:c r="L18" s="85" t="b">
        <x:v>0</x:v>
      </x:c>
      <x:c r="M18" s="47" t="str">
        <x:v>resp_066b575266a8ee37006a93db0709f48196913f4e1900dd3673</x:v>
      </x:c>
      <x:c r="N18" s="59" t="n">
        <x:v>8021</x:v>
      </x:c>
      <x:c r="O18" s="59" t="n">
        <x:v>2410</x:v>
      </x:c>
      <x:c r="P18" s="59" t="n">
        <x:v>10431</x:v>
      </x:c>
    </x:row>
    <x:row r="19">
      <x:c r="A19" s="47" t="str">
        <x:v>EVT-000070</x:v>
      </x:c>
      <x:c r="B19" s="47" t="str">
        <x:v>RUN-I2-047-20260830T072255955274Z</x:v>
      </x:c>
      <x:c r="C19" s="47" t="str">
        <x:v>I2-047</x:v>
      </x:c>
      <x:c r="D19" s="93" t="n">
        <x:v>46264.310099560185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8074.984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EVT-000071</x:v>
      </x:c>
      <x:c r="B20" s="47" t="str">
        <x:v>RUN-I2-047-20260830T072255955274Z</x:v>
      </x:c>
      <x:c r="C20" s="47" t="str">
        <x:v>I2-047</x:v>
      </x:c>
      <x:c r="D20" s="93" t="n">
        <x:v>46264.31009957176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8076.468</x:v>
      </x:c>
      <x:c r="L20" s="85" t="b">
        <x:v>0</x:v>
      </x:c>
      <x:c r="M20" s="47" t="str">
        <x:v>resp_09a3a40248d619ff006a93db20b2f08190b9954553d54bac93</x:v>
      </x:c>
      <x:c r="N20" s="59" t="n">
        <x:v>1324</x:v>
      </x:c>
      <x:c r="O20" s="59" t="n">
        <x:v>1068</x:v>
      </x:c>
      <x:c r="P20" s="59" t="n">
        <x:v>2392</x:v>
      </x:c>
    </x:row>
    <x:row r="21">
      <x:c r="A21" s="47" t="str">
        <x:v>EVT-000079</x:v>
      </x:c>
      <x:c r="B21" s="47" t="str">
        <x:v>RUN-I2-047-20260830T072255955274Z</x:v>
      </x:c>
      <x:c r="C21" s="47" t="str">
        <x:v>I2-047</x:v>
      </x:c>
      <x:c r="D21" s="93" t="n">
        <x:v>46264.3102534375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13178.039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EVT-000080</x:v>
      </x:c>
      <x:c r="B22" s="47" t="str">
        <x:v>RUN-I2-047-20260830T072255955274Z</x:v>
      </x:c>
      <x:c r="C22" s="47" t="str">
        <x:v>I2-047</x:v>
      </x:c>
      <x:c r="D22" s="93" t="n">
        <x:v>46264.31025346065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13179.508</x:v>
      </x:c>
      <x:c r="L22" s="85" t="b">
        <x:v>0</x:v>
      </x:c>
      <x:c r="M22" s="47" t="str">
        <x:v>resp_000b9e7a0ec0cfdf006a93db2c93048190a2711451b0a2e345</x:v>
      </x:c>
      <x:c r="N22" s="59" t="n">
        <x:v>7374</x:v>
      </x:c>
      <x:c r="O22" s="59" t="n">
        <x:v>702</x:v>
      </x:c>
      <x:c r="P22" s="59" t="n">
        <x:v>8076</x:v>
      </x:c>
    </x:row>
    <x:row r="23">
      <x:c r="A23" s="47" t="str">
        <x:v>EVT-000087</x:v>
      </x:c>
      <x:c r="B23" s="47" t="str">
        <x:v>RUN-I2-047-20260830T072255955274Z</x:v>
      </x:c>
      <x:c r="C23" s="47" t="str">
        <x:v>I2-047</x:v>
      </x:c>
      <x:c r="D23" s="93" t="n">
        <x:v>46264.31033197917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5210.633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EVT-000088</x:v>
      </x:c>
      <x:c r="B24" s="49" t="str">
        <x:v>RUN-I2-047-20260830T072255955274Z</x:v>
      </x:c>
      <x:c r="C24" s="49" t="str">
        <x:v>I2-047</x:v>
      </x:c>
      <x:c r="D24" s="94" t="n">
        <x:v>46264.310332002315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5212.081</x:v>
      </x:c>
      <x:c r="L24" s="87" t="b">
        <x:v>0</x:v>
      </x:c>
      <x:c r="M24" s="49" t="str">
        <x:v>resp_0e6cc529cacd39a8006a93db37a1f48197a5b7f3965e74b2f0</x:v>
      </x:c>
      <x:c r="N24" s="60" t="n">
        <x:v>2856</x:v>
      </x:c>
      <x:c r="O24" s="60" t="n">
        <x:v>390</x:v>
      </x:c>
      <x:c r="P24" s="60" t="n">
        <x:v>3246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e110478d4d46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RUN-I2-047-20260830T072255955274Z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RUN-I2-047-20260830T072255955274Z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RUN-I2-047-20260830T072255955274Z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RUN-I2-047-20260830T072255955274Z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RUN-I2-047-20260830T072255955274Z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RUN-I2-047-20260830T072255955274Z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RUN-I2-047-20260830T072255955274Z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RUN-I2-047-20260830T072255955274Z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RUN-I2-047-20260830T072255955274Z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RUN-I2-047-20260830T072255955274Z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RUN-I2-047-20260830T072255955274Z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RUN-I2-047-20260830T072255955274Z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RUN-I2-047-20260830T072255955274Z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f591bd8e4741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RUN-I2-047-20260830T072255955274Z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RUN-I2-047-20260830T072255955274Z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7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RUN-I2-047-20260830T072255955274Z</x:v>
      </x:c>
      <x:c r="B6" s="49" t="str">
        <x:v>I2-047</x:v>
      </x:c>
      <x:c r="C6" s="49" t="str">
        <x:v>FS-BOOL-01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9243d854c49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RUN-I2-047-20260830T072255955274Z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RUN-I2-047-20260830T072255955274Z</x:v>
      </x:c>
      <x:c r="B5" s="45" t="str">
        <x:v>I2-047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https://w3id.org/nltl/vocab#gaugedThickness | https://w3id.org/nltl/vocab#netThickness | https://w3id.org/nltl/vocab#ship | https://w3id.org/nltl/vocab#steelRenewalRequired</x:v>
      </x:c>
      <x:c r="O5" s="46" t="str"/>
      <x:c r="P5" s="46" t="str"/>
      <x:c r="Q5" s="46" t="str"/>
    </x:row>
    <x:row r="6">
      <x:c r="A6" s="47" t="str">
        <x:v>RUN-I2-047-20260830T072255955274Z</x:v>
      </x:c>
      <x:c r="B6" s="47" t="str">
        <x:v>I2-047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48" t="str">
        <x:v>Quantity property gaugedThickness must point to a QUDT QuantityValue node, not a direct literal datatype | Quantity property netThickness must point to a QUDT QuantityValue node, not a direct literal datatype</x:v>
      </x:c>
      <x:c r="M6" s="48" t="str"/>
      <x:c r="N6" s="48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6" s="48" t="str"/>
      <x:c r="P6" s="48" t="str"/>
      <x:c r="Q6" s="48" t="str"/>
    </x:row>
    <x:row r="7">
      <x:c r="A7" s="47" t="str">
        <x:v>RUN-I2-047-20260830T072255955274Z</x:v>
      </x:c>
      <x:c r="B7" s="47" t="str">
        <x:v>I2-047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7" s="48" t="str"/>
      <x:c r="P7" s="48" t="str"/>
      <x:c r="Q7" s="48" t="str"/>
    </x:row>
    <x:row r="8">
      <x:c r="A8" s="49" t="str">
        <x:v>RUN-I2-047-20260830T072255955274Z</x:v>
      </x:c>
      <x:c r="B8" s="49" t="str">
        <x:v>I2-047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cbf38e8e1174d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RUN-I2-047-20260830T072255955274Z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RUN-I2-047-20260830T072255955274Z</x:v>
      </x:c>
      <x:c r="B5" s="45" t="str">
        <x:v>I2-047</x:v>
      </x:c>
      <x:c r="C5" s="58" t="n">
        <x:v>4</x:v>
      </x:c>
      <x:c r="D5" s="45" t="str">
        <x:v>matcher_search</x:v>
      </x:c>
      <x:c r="E5" s="46" t="str">
        <x:v>Remove the outer sh:or: its applicability-only first branch lets every ship with an ice-strengthened status pass without validating gaugedThickness, netThickness, or steelRenewalRequired, while the second branch incorrectly makes those fields mandatory and also rejects non-applicable ships. Encode a conditional rule instead: non-applicable ships impose no calculation; applicable structures must satisfy the calculation and required operands/result. Also do not place iceStrengthenedStructureStatus directly on the hasPlating target if its authoritative requiredOwner is hullStructure; supply or locate the canonical path from the ship-owned hasPlating relationship to the required hullStructure owner, and use that path while preserving ship ownership of gaugedThickness, netThickness, and steelRenewalRequired. The variable matcher is activated because this required cross-owner path is absent from the scoped vocabulary.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RUN-I2-047-20260830T072255955274Z</x:v>
      </x:c>
      <x:c r="B6" s="49" t="str">
        <x:v>I2-047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hasPlating</x:v>
      </x:c>
      <x:c r="I6" s="50" t="str">
        <x:v>https://w3id.org/nltl/vocab#hasPlating</x:v>
      </x:c>
      <x:c r="J6" s="50" t="str">
        <x:v>Use this exact term because it is the canonical ship-to-plating object property for traversing from the ship-owned relationship to the applicable hull-structure context; preserve gaugedThickness, netThickness, and steelRenewalRequired on the ship and evaluate iceStrengthenedStructureStatus at the required hullStructure owner.</x:v>
      </x:c>
    </x:row>
  </x:sheetData>
  <x:pageMargins left="0.7" right="0.7" top="0.75" bottom="0.75" header="0.3" footer="0.3"/>
  <x:tableParts count="1">
    <x:tablePart xmlns:r="http://schemas.openxmlformats.org/officeDocument/2006/relationships" r:id="Re3ead486b6a1404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RUN-I2-047-20260830T072255955274Z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RUN-I2-047-20260830T072255955274Z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RUN-I2-047-20260830T072255955274Z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RUN-I2-047-20260830T072255955274Z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RUN-I2-047-20260830T072255955274Z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e1a29689491a54c834172644ac80918919124c891f6d4649b5a2133aee731d97</x:v>
      </x:c>
      <x:c r="G8" s="59" t="n">
        <x:v>2453</x:v>
      </x:c>
    </x:row>
    <x:row r="9">
      <x:c r="A9" s="47" t="str">
        <x:v>RUN-I2-047-20260830T072255955274Z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2c4482aa8271721209206f2edc74b708b429631e79144c5b088a850902f3bd65</x:v>
      </x:c>
      <x:c r="G9" s="59" t="n">
        <x:v>2428</x:v>
      </x:c>
    </x:row>
    <x:row r="10">
      <x:c r="A10" s="47" t="str">
        <x:v>RUN-I2-047-20260830T072255955274Z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e153e7e7113072b9d7286977dbcd1ee37a21d04abe5dcda49bc1ef6ae174b444</x:v>
      </x:c>
      <x:c r="G10" s="59" t="n">
        <x:v>584</x:v>
      </x:c>
    </x:row>
    <x:row r="11">
      <x:c r="A11" s="47" t="str">
        <x:v>RUN-I2-047-20260830T072255955274Z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d92bd2bdfffb4178543a77747f6484763df948583f3bb86d54f91c437270e72a</x:v>
      </x:c>
      <x:c r="G11" s="59" t="n">
        <x:v>26664</x:v>
      </x:c>
    </x:row>
    <x:row r="12">
      <x:c r="A12" s="47" t="str">
        <x:v>RUN-I2-047-20260830T072255955274Z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651f73f608e30d344771acb73831722c3cdb7838401d4e8f330315539c2171b3</x:v>
      </x:c>
      <x:c r="G12" s="59" t="n">
        <x:v>607</x:v>
      </x:c>
    </x:row>
    <x:row r="13">
      <x:c r="A13" s="47" t="str">
        <x:v>RUN-I2-047-20260830T072255955274Z</x:v>
      </x:c>
      <x:c r="B13" s="47" t="str">
        <x:v>I2-047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33f5552e14290e91764dad40840ca34963302754f0e320cf3537aec2b70fa6cb</x:v>
      </x:c>
      <x:c r="G13" s="59" t="n">
        <x:v>32512</x:v>
      </x:c>
    </x:row>
    <x:row r="14">
      <x:c r="A14" s="47" t="str">
        <x:v>RUN-I2-047-20260830T072255955274Z</x:v>
      </x:c>
      <x:c r="B14" s="47" t="str">
        <x:v>I2-047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73866d1d3d1eb2d6439361b30216d7d4b9f71894b55a4b8306ed0c9efe6fb65a</x:v>
      </x:c>
      <x:c r="G14" s="59" t="n">
        <x:v>3896</x:v>
      </x:c>
    </x:row>
    <x:row r="15">
      <x:c r="A15" s="47" t="str">
        <x:v>RUN-I2-047-20260830T072255955274Z</x:v>
      </x:c>
      <x:c r="B15" s="47" t="str">
        <x:v>I2-047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dc525fff205537721bcd274de218090faef1ffc107283a2d2fd9f035f4b94eee</x:v>
      </x:c>
      <x:c r="G15" s="59" t="n">
        <x:v>3871</x:v>
      </x:c>
    </x:row>
    <x:row r="16">
      <x:c r="A16" s="47" t="str">
        <x:v>RUN-I2-047-20260830T072255955274Z</x:v>
      </x:c>
      <x:c r="B16" s="47" t="str">
        <x:v>I2-047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b6444161c32369f2dd5ddcd368e93634453b00ec44f6aabc63e3b10c3a9e0291</x:v>
      </x:c>
      <x:c r="G16" s="59" t="n">
        <x:v>921</x:v>
      </x:c>
    </x:row>
    <x:row r="17">
      <x:c r="A17" s="47" t="str">
        <x:v>RUN-I2-047-20260830T072255955274Z</x:v>
      </x:c>
      <x:c r="B17" s="47" t="str">
        <x:v>I2-047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ec170c2ee3b73a682e9391c375fe45dfe5bd324473b34e075ac57f3b082af4ce</x:v>
      </x:c>
      <x:c r="G17" s="59" t="n">
        <x:v>29724</x:v>
      </x:c>
    </x:row>
    <x:row r="18">
      <x:c r="A18" s="47" t="str">
        <x:v>RUN-I2-047-20260830T072255955274Z</x:v>
      </x:c>
      <x:c r="B18" s="47" t="str">
        <x:v>I2-047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f3efc36e10b4b57e885211bf79bf4e544606bd43839a4332012ca07ca90f43da</x:v>
      </x:c>
      <x:c r="G18" s="59" t="n">
        <x:v>654</x:v>
      </x:c>
    </x:row>
    <x:row r="19">
      <x:c r="A19" s="47" t="str">
        <x:v>RUN-I2-047-20260830T072255955274Z</x:v>
      </x:c>
      <x:c r="B19" s="47" t="str">
        <x:v>I2-047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0507de2863c43da5ccfeb4fb91132da22c9deec8926aee30da813041985dbd24</x:v>
      </x:c>
      <x:c r="G19" s="59" t="n">
        <x:v>33399</x:v>
      </x:c>
    </x:row>
    <x:row r="20">
      <x:c r="A20" s="47" t="str">
        <x:v>RUN-I2-047-20260830T072255955274Z</x:v>
      </x:c>
      <x:c r="B20" s="47" t="str">
        <x:v>I2-047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4ef77411dfebc60179cc9fa7ccdf7146450894dccca266afddd73b594e10e4ac</x:v>
      </x:c>
      <x:c r="G20" s="59" t="n">
        <x:v>3630</x:v>
      </x:c>
    </x:row>
    <x:row r="21">
      <x:c r="A21" s="47" t="str">
        <x:v>RUN-I2-047-20260830T072255955274Z</x:v>
      </x:c>
      <x:c r="B21" s="47" t="str">
        <x:v>I2-047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408861fb1c8b7170042fe3819b10474b5f734ff6135237f7d8850071507e9d51</x:v>
      </x:c>
      <x:c r="G21" s="59" t="n">
        <x:v>3605</x:v>
      </x:c>
    </x:row>
    <x:row r="22">
      <x:c r="A22" s="47" t="str">
        <x:v>RUN-I2-047-20260830T072255955274Z</x:v>
      </x:c>
      <x:c r="B22" s="47" t="str">
        <x:v>I2-047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616ff1476ba2a1744ffb7b1386f153fb69f97f699c66bdf28c61fe618009363b</x:v>
      </x:c>
      <x:c r="G22" s="59" t="n">
        <x:v>696</x:v>
      </x:c>
    </x:row>
    <x:row r="23">
      <x:c r="A23" s="47" t="str">
        <x:v>RUN-I2-047-20260830T072255955274Z</x:v>
      </x:c>
      <x:c r="B23" s="47" t="str">
        <x:v>I2-047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28278baf1b860e4ddf055d0b2da4bc7a1196879f738ac002b84114395ce12a8a</x:v>
      </x:c>
      <x:c r="G23" s="59" t="n">
        <x:v>30076</x:v>
      </x:c>
    </x:row>
    <x:row r="24">
      <x:c r="A24" s="47" t="str">
        <x:v>RUN-I2-047-20260830T072255955274Z</x:v>
      </x:c>
      <x:c r="B24" s="47" t="str">
        <x:v>I2-047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0e3ebce33e2774a66c5b67d1f076b6f5636466d34434aa30dc6dbf92356cc20e</x:v>
      </x:c>
      <x:c r="G24" s="59" t="n">
        <x:v>759</x:v>
      </x:c>
    </x:row>
    <x:row r="25">
      <x:c r="A25" s="47" t="str">
        <x:v>RUN-I2-047-20260830T072255955274Z</x:v>
      </x:c>
      <x:c r="B25" s="47" t="str">
        <x:v>I2-047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5d9d61e6da09f95535d9e2dd2ad5ea0938e91deafe8d7dd023f9af91e401c4a5</x:v>
      </x:c>
      <x:c r="G25" s="59" t="n">
        <x:v>34101</x:v>
      </x:c>
    </x:row>
    <x:row r="26">
      <x:c r="A26" s="47" t="str">
        <x:v>RUN-I2-047-20260830T072255955274Z</x:v>
      </x:c>
      <x:c r="B26" s="47" t="str">
        <x:v>I2-047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316046a34115fd35af67fbf1f1f56f12d7f59c0695a266ab2041f96b452459f1</x:v>
      </x:c>
      <x:c r="G26" s="59" t="n">
        <x:v>3946</x:v>
      </x:c>
    </x:row>
    <x:row r="27">
      <x:c r="A27" s="47" t="str">
        <x:v>RUN-I2-047-20260830T072255955274Z</x:v>
      </x:c>
      <x:c r="B27" s="47" t="str">
        <x:v>I2-047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3143aef4d34a2533624c694b76dba111bbab87957c4894d9021fca2eb9920791</x:v>
      </x:c>
      <x:c r="G27" s="59" t="n">
        <x:v>5200</x:v>
      </x:c>
    </x:row>
    <x:row r="28">
      <x:c r="A28" s="47" t="str">
        <x:v>RUN-I2-047-20260830T072255955274Z</x:v>
      </x:c>
      <x:c r="B28" s="47" t="str">
        <x:v>I2-047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6c277bbd810e781775e1d7971c82b52c52a533f7ecdf742b056cb92a33002dbf</x:v>
      </x:c>
      <x:c r="G28" s="59" t="n">
        <x:v>3946</x:v>
      </x:c>
    </x:row>
    <x:row r="29">
      <x:c r="A29" s="47" t="str">
        <x:v>RUN-I2-047-20260830T072255955274Z</x:v>
      </x:c>
      <x:c r="B29" s="47" t="str">
        <x:v>I2-047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60ee0a740a5fc993c8e077880dd2f9972fc2b8b1fc5418e5e9b75bb585d47688</x:v>
      </x:c>
      <x:c r="G29" s="59" t="n">
        <x:v>3921</x:v>
      </x:c>
    </x:row>
    <x:row r="30">
      <x:c r="A30" s="47" t="str">
        <x:v>RUN-I2-047-20260830T072255955274Z</x:v>
      </x:c>
      <x:c r="B30" s="47" t="str">
        <x:v>I2-047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616ff1476ba2a1744ffb7b1386f153fb69f97f699c66bdf28c61fe618009363b</x:v>
      </x:c>
      <x:c r="G30" s="59" t="n">
        <x:v>696</x:v>
      </x:c>
    </x:row>
    <x:row r="31">
      <x:c r="A31" s="47" t="str">
        <x:v>RUN-I2-047-20260830T072255955274Z</x:v>
      </x:c>
      <x:c r="B31" s="47" t="str">
        <x:v>I2-047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57434f8523d916f11b8f79e293f4ddbd419444d8ac3620939fed5300b0f7ec5c</x:v>
      </x:c>
      <x:c r="G31" s="59" t="n">
        <x:v>31109</x:v>
      </x:c>
    </x:row>
    <x:row r="32">
      <x:c r="A32" s="47" t="str">
        <x:v>RUN-I2-047-20260830T072255955274Z</x:v>
      </x:c>
      <x:c r="B32" s="47" t="str">
        <x:v>I2-047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40233fe1fcb3da1c288f3a31e248e5bfc95d2bf5c793a88c333bb446ace5d076</x:v>
      </x:c>
      <x:c r="G32" s="59" t="n">
        <x:v>988</x:v>
      </x:c>
    </x:row>
    <x:row r="33">
      <x:c r="A33" s="47" t="str">
        <x:v>RUN-I2-047-20260830T072255955274Z</x:v>
      </x:c>
      <x:c r="B33" s="47" t="str">
        <x:v>I2-047</x:v>
      </x:c>
      <x:c r="C33" s="59" t="n">
        <x:v>4</x:v>
      </x:c>
      <x:c r="D33" s="47" t="str">
        <x:v>matcher_candidates</x:v>
      </x:c>
      <x:c r="E33" s="48" t="str">
        <x:v>artifacts/attempt_04/matcher_candidates.json</x:v>
      </x:c>
      <x:c r="F33" s="47" t="str">
        <x:v>82ceae8fa1682b3b9b514f8a60e2dfb88236f9650d5249e011f11aabc0e48361</x:v>
      </x:c>
      <x:c r="G33" s="59" t="n">
        <x:v>5689</x:v>
      </x:c>
    </x:row>
    <x:row r="34">
      <x:c r="A34" s="47" t="str">
        <x:v>RUN-I2-047-20260830T072255955274Z</x:v>
      </x:c>
      <x:c r="B34" s="47" t="str">
        <x:v>I2-047</x:v>
      </x:c>
      <x:c r="C34" s="59" t="n">
        <x:v>4</x:v>
      </x:c>
      <x:c r="D34" s="47" t="str">
        <x:v>vocabulary_matcher_prompt</x:v>
      </x:c>
      <x:c r="E34" s="48" t="str">
        <x:v>artifacts/attempt_04/vocabulary_matcher_prompt_01.txt</x:v>
      </x:c>
      <x:c r="F34" s="47" t="str">
        <x:v>76e8b6b9740a6b72570adb5b9d5e71f9742d639089ebb1eeb3c0572f6c359163</x:v>
      </x:c>
      <x:c r="G34" s="59" t="n">
        <x:v>10877</x:v>
      </x:c>
    </x:row>
    <x:row r="35">
      <x:c r="A35" s="49" t="str">
        <x:v>RUN-I2-047-20260830T072255955274Z</x:v>
      </x:c>
      <x:c r="B35" s="49" t="str">
        <x:v>I2-047</x:v>
      </x:c>
      <x:c r="C35" s="60" t="n">
        <x:v>4</x:v>
      </x:c>
      <x:c r="D35" s="49" t="str">
        <x:v>vocabulary_matcher_raw_response</x:v>
      </x:c>
      <x:c r="E35" s="50" t="str">
        <x:v>artifacts/attempt_04/vocabulary_matcher_raw_01.txt</x:v>
      </x:c>
      <x:c r="F35" s="49" t="str">
        <x:v>8f0878ad5de2957f820bd70771fc8b5b9a104cec30cfbb5951cc95302704440e</x:v>
      </x:c>
      <x:c r="G35" s="60" t="n">
        <x:v>463</x:v>
      </x:c>
    </x:row>
  </x:sheetData>
  <x:pageMargins left="0.7" right="0.7" top="0.75" bottom="0.75" header="0.3" footer="0.3"/>
  <x:tableParts count="1">
    <x:tablePart xmlns:r="http://schemas.openxmlformats.org/officeDocument/2006/relationships" r:id="R26e51a255ed646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RUN-I2-047-20260830T072255955274Z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RUN-I2-047-20260830T072255955274Z</x:v>
      </x:c>
      <x:c r="B5" s="69" t="str">
        <x:v>I2-047</x:v>
      </x:c>
      <x:c r="C5" s="71" t="n">
        <x:v>4</x:v>
      </x:c>
      <x:c r="D5" s="69" t="str">
        <x:v>MAX_ATTEMPTS_REACHED</x:v>
      </x:c>
      <x:c r="E5" s="73" t="str">
        <x:v>Remove the outer sh:or: its applicability-only first branch lets every ship with an ice-strengthened status pass without validating gaugedThickness, netThickness, or steelRenewalRequired, while the second branch incorrectly makes those fields mandatory and also rejects non-applicable ships. Encode a conditional rule instead: non-applicable ships impose no calculation; applicable structures must satisfy the calculation and required operands/result. Also do not place iceStrengthenedStructureStatus directly on the hasPlating target if its authoritative requiredOwner is hullStructure; supply or locate the canonical path from the ship-owned hasPlating relationship to the required hullStructure owner, and use that path while preserving ship ownership of gaugedThickness, netThickness, and steelRenewalRequired. The variable matcher is activated because this required cross-owner path is absent from the scoped vocabulary.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14dda2f4349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RUN-I2-047-20260830T072255955274Z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