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c946eb4e2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4c77f0f58d4119"/>
    <x:sheet xmlns:r="http://schemas.openxmlformats.org/officeDocument/2006/relationships" name="README" sheetId="2" r:id="Rfeef35698dc24979"/>
    <x:sheet xmlns:r="http://schemas.openxmlformats.org/officeDocument/2006/relationships" name="REGULATION_QUEUE" sheetId="3" r:id="Rf546baa5e2b54f82"/>
    <x:sheet xmlns:r="http://schemas.openxmlformats.org/officeDocument/2006/relationships" name="RUNS" sheetId="4" r:id="Rb693e27cb6474871"/>
    <x:sheet xmlns:r="http://schemas.openxmlformats.org/officeDocument/2006/relationships" name="ITERATIONS" sheetId="5" r:id="R6a87098bd72f4eec"/>
    <x:sheet xmlns:r="http://schemas.openxmlformats.org/officeDocument/2006/relationships" name="API_CALLS" sheetId="6" r:id="R98e1f0df716a4307"/>
    <x:sheet xmlns:r="http://schemas.openxmlformats.org/officeDocument/2006/relationships" name="TERM_RETRIEVAL" sheetId="7" r:id="Rf51c20a155c74280"/>
    <x:sheet xmlns:r="http://schemas.openxmlformats.org/officeDocument/2006/relationships" name="FEW_SHOT_SELECTION" sheetId="8" r:id="R67dcece8b7b947fd"/>
    <x:sheet xmlns:r="http://schemas.openxmlformats.org/officeDocument/2006/relationships" name="VALIDATION" sheetId="9" r:id="R54130c2368934a8c"/>
    <x:sheet xmlns:r="http://schemas.openxmlformats.org/officeDocument/2006/relationships" name="VOCAB_MATCHES" sheetId="10" r:id="R4b475f4dfbec4f08"/>
    <x:sheet xmlns:r="http://schemas.openxmlformats.org/officeDocument/2006/relationships" name="ARTIFACTS" sheetId="11" r:id="R6352d9d634604d25"/>
    <x:sheet xmlns:r="http://schemas.openxmlformats.org/officeDocument/2006/relationships" name="UNRESOLVED" sheetId="12" r:id="Rd89687bc6e174821"/>
    <x:sheet xmlns:r="http://schemas.openxmlformats.org/officeDocument/2006/relationships" name="RDF_TEST_QUEUE" sheetId="13" r:id="R443dcfdd59ee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0162ce8734a88" /><Relationship Type="http://schemas.openxmlformats.org/officeDocument/2006/relationships/theme" Target="/xl/theme/theme1.xml" Id="Rac2c8a19e94943f1" /><Relationship Type="http://schemas.microsoft.com/office/2022/11/relationships/FeaturePropertyBag" Target="/xl/featurePropertyBag/featurePropertyBag.xml" Id="R011e1eb82eae4427" /><Relationship Type="http://schemas.openxmlformats.org/officeDocument/2006/relationships/sharedStrings" Target="/xl/sharedStrings.xml" Id="Rbeaafa0746d9464b" /><Relationship Type="http://schemas.openxmlformats.org/officeDocument/2006/relationships/worksheet" Target="/xl/worksheets/sheet1.xml" Id="R454c77f0f58d4119" /><Relationship Type="http://schemas.openxmlformats.org/officeDocument/2006/relationships/worksheet" Target="/xl/worksheets/sheet2.xml" Id="Rfeef35698dc24979" /><Relationship Type="http://schemas.openxmlformats.org/officeDocument/2006/relationships/worksheet" Target="/xl/worksheets/sheet3.xml" Id="Rf546baa5e2b54f82" /><Relationship Type="http://schemas.openxmlformats.org/officeDocument/2006/relationships/worksheet" Target="/xl/worksheets/sheet4.xml" Id="Rb693e27cb6474871" /><Relationship Type="http://schemas.openxmlformats.org/officeDocument/2006/relationships/worksheet" Target="/xl/worksheets/sheet5.xml" Id="R6a87098bd72f4eec" /><Relationship Type="http://schemas.openxmlformats.org/officeDocument/2006/relationships/worksheet" Target="/xl/worksheets/sheet6.xml" Id="R98e1f0df716a4307" /><Relationship Type="http://schemas.openxmlformats.org/officeDocument/2006/relationships/worksheet" Target="/xl/worksheets/sheet7.xml" Id="Rf51c20a155c74280" /><Relationship Type="http://schemas.openxmlformats.org/officeDocument/2006/relationships/worksheet" Target="/xl/worksheets/sheet8.xml" Id="R67dcece8b7b947fd" /><Relationship Type="http://schemas.openxmlformats.org/officeDocument/2006/relationships/worksheet" Target="/xl/worksheets/sheet9.xml" Id="R54130c2368934a8c" /><Relationship Type="http://schemas.openxmlformats.org/officeDocument/2006/relationships/worksheet" Target="/xl/worksheets/sheet10.xml" Id="R4b475f4dfbec4f08" /><Relationship Type="http://schemas.openxmlformats.org/officeDocument/2006/relationships/worksheet" Target="/xl/worksheets/sheet11.xml" Id="R6352d9d634604d25" /><Relationship Type="http://schemas.openxmlformats.org/officeDocument/2006/relationships/worksheet" Target="/xl/worksheets/sheet12.xml" Id="Rd89687bc6e174821" /><Relationship Type="http://schemas.openxmlformats.org/officeDocument/2006/relationships/worksheet" Target="/xl/worksheets/sheet13.xml" Id="R443dcfdd59ee40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b9fb3df0f3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3087dae20742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a789e18cb048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a5bd6516b048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2fdb440ba040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f0b0f69dff48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6a2a272a0b4d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b7d6f76ea04d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e8f6a0f1c74c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db79631fc44e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RUN-I2-054-20260830T073945636476Z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23454.018125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RUN-I2-054-20260830T073945636476Z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b9fb3df0f348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RUN-I2-054-20260830T073945636476Z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3087dae20742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RUN-I2-054-20260830T073945636476Z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RUN-I2-054-20260830T073945636476Z</x:v>
      </x:c>
      <x:c r="C5" s="69" t="str">
        <x:v>I2-054</x:v>
      </x:c>
      <x:c r="D5" s="70" t="n">
        <x:v>46264.31927820602</x:v>
      </x:c>
      <x:c r="E5" s="70" t="n">
        <x:v>46264.32036883102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required: the candidate is deterministic-valid and faithfully represents the declared complex-readiness obligations, including all operand terms, owner-specific paths, interpolation-point structure, result term, datatypes, and units without inventing formula execution or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789e18cb048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RUN-I2-054-20260830T073945636476Z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RUN-I2-054-20260830T073945636476Z</x:v>
      </x:c>
      <x:c r="B5" s="45" t="str">
        <x:v>I2-054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interpolation structure is only presence-checked. For each nltl:interpolationPoint under the nltl:calculationCase, require the canonical nltl:interpolationPointCoordinate and nltl:interpolationPointResult properties with appropriate cardinality and quantity-node constraints, so the C_m position/value points and linear-interpolation data are represented. Use the declared unit for interpolationPointCoordinate; do not invent a datatype or unit for interpolationPointResult because its canonical metadata declares neither.</x:v>
      </x:c>
      <x:c r="I5" s="81" t="n">
        <x:v>27709.089</x:v>
      </x:c>
      <x:c r="J5" s="81" t="n">
        <x:v>17528.121</x:v>
      </x:c>
    </x:row>
    <x:row r="6">
      <x:c r="A6" s="49" t="str">
        <x:v>RUN-I2-054-20260830T073945636476Z</x:v>
      </x:c>
      <x:c r="B6" s="49" t="str">
        <x:v>I2-054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required: the candidate is deterministic-valid and faithfully represents the declared complex-readiness obligations, including all operand terms, owner-specific paths, interpolation-point structure, result term, datatypes, and units without inventing formula execution or evidence requirements.</x:v>
      </x:c>
      <x:c r="I6" s="83" t="n">
        <x:v>25319.069</x:v>
      </x:c>
      <x:c r="J6" s="83" t="n">
        <x:v>23262.762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a5bd6516b048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RUN-I2-054-20260830T073945636476Z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RUN-I2-054-20260830T073945636476Z</x:v>
      </x:c>
      <x:c r="C5" s="45" t="str">
        <x:v>I2-054</x:v>
      </x:c>
      <x:c r="D5" s="90" t="n">
        <x:v>46264.31959892361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27707.679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RUN-I2-054-20260830T073945636476Z</x:v>
      </x:c>
      <x:c r="C6" s="47" t="str">
        <x:v>I2-054</x:v>
      </x:c>
      <x:c r="D6" s="91" t="n">
        <x:v>46264.31959893519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27709.089</x:v>
      </x:c>
      <x:c r="L6" s="93" t="b">
        <x:v>0</x:v>
      </x:c>
      <x:c r="M6" s="47" t="str">
        <x:v>resp_0655159ff4f84f69006a93de41cdcc8190864e3ef97803803b</x:v>
      </x:c>
      <x:c r="N6" s="59" t="n">
        <x:v>12016</x:v>
      </x:c>
      <x:c r="O6" s="59" t="n">
        <x:v>2291</x:v>
      </x:c>
      <x:c r="P6" s="59" t="n">
        <x:v>14307</x:v>
      </x:c>
    </x:row>
    <x:row r="7">
      <x:c r="A7" s="47" t="str">
        <x:v>EVT-000037</x:v>
      </x:c>
      <x:c r="B7" s="47" t="str">
        <x:v>RUN-I2-054-20260830T073945636476Z</x:v>
      </x:c>
      <x:c r="C7" s="47" t="str">
        <x:v>I2-054</x:v>
      </x:c>
      <x:c r="D7" s="91" t="n">
        <x:v>46264.319803969905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17526.666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RUN-I2-054-20260830T073945636476Z</x:v>
      </x:c>
      <x:c r="C8" s="47" t="str">
        <x:v>I2-054</x:v>
      </x:c>
      <x:c r="D8" s="91" t="n">
        <x:v>46264.31980399306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17528.121</x:v>
      </x:c>
      <x:c r="L8" s="93" t="b">
        <x:v>0</x:v>
      </x:c>
      <x:c r="M8" s="47" t="str">
        <x:v>resp_09a5edebe290be38006a93de5db52c81978c457a041c3e994b</x:v>
      </x:c>
      <x:c r="N8" s="59" t="n">
        <x:v>12381</x:v>
      </x:c>
      <x:c r="O8" s="59" t="n">
        <x:v>1157</x:v>
      </x:c>
      <x:c r="P8" s="59" t="n">
        <x:v>13538</x:v>
      </x:c>
    </x:row>
    <x:row r="9">
      <x:c r="A9" s="47" t="str">
        <x:v>EVT-000043</x:v>
      </x:c>
      <x:c r="B9" s="47" t="str">
        <x:v>RUN-I2-054-20260830T073945636476Z</x:v>
      </x:c>
      <x:c r="C9" s="47" t="str">
        <x:v>I2-054</x:v>
      </x:c>
      <x:c r="D9" s="91" t="n">
        <x:v>46264.320097083335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25317.54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RUN-I2-054-20260830T073945636476Z</x:v>
      </x:c>
      <x:c r="C10" s="47" t="str">
        <x:v>I2-054</x:v>
      </x:c>
      <x:c r="D10" s="91" t="n">
        <x:v>46264.32009710648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25319.069</x:v>
      </x:c>
      <x:c r="L10" s="93" t="b">
        <x:v>0</x:v>
      </x:c>
      <x:c r="M10" s="47" t="str">
        <x:v>resp_03525db38d543f54006a93de6f587c8197b89c27e387948a66</x:v>
      </x:c>
      <x:c r="N10" s="59" t="n">
        <x:v>12118</x:v>
      </x:c>
      <x:c r="O10" s="59" t="n">
        <x:v>2444</x:v>
      </x:c>
      <x:c r="P10" s="59" t="n">
        <x:v>14562</x:v>
      </x:c>
    </x:row>
    <x:row r="11">
      <x:c r="A11" s="47" t="str">
        <x:v>EVT-000051</x:v>
      </x:c>
      <x:c r="B11" s="47" t="str">
        <x:v>RUN-I2-054-20260830T073945636476Z</x:v>
      </x:c>
      <x:c r="C11" s="47" t="str">
        <x:v>I2-054</x:v>
      </x:c>
      <x:c r="D11" s="91" t="n">
        <x:v>46264.320368761575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23261.219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RUN-I2-054-20260830T073945636476Z</x:v>
      </x:c>
      <x:c r="C12" s="49" t="str">
        <x:v>I2-054</x:v>
      </x:c>
      <x:c r="D12" s="94" t="n">
        <x:v>46264.32036878472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23262.762</x:v>
      </x:c>
      <x:c r="L12" s="82" t="b">
        <x:v>0</x:v>
      </x:c>
      <x:c r="M12" s="49" t="str">
        <x:v>resp_0f06b63474f92dee006a93de88e5d88194be1f2a7dce1ceb4c</x:v>
      </x:c>
      <x:c r="N12" s="60" t="n">
        <x:v>13074</x:v>
      </x:c>
      <x:c r="O12" s="60" t="n">
        <x:v>1495</x:v>
      </x:c>
      <x:c r="P12" s="60" t="n">
        <x:v>14569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fdb440ba040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RUN-I2-054-20260830T073945636476Z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RUN-I2-054-20260830T073945636476Z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RUN-I2-054-20260830T073945636476Z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RUN-I2-054-20260830T073945636476Z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RUN-I2-054-20260830T073945636476Z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RUN-I2-054-20260830T073945636476Z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RUN-I2-054-20260830T073945636476Z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RUN-I2-054-20260830T073945636476Z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RUN-I2-054-20260830T073945636476Z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RUN-I2-054-20260830T073945636476Z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RUN-I2-054-20260830T073945636476Z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RUN-I2-054-20260830T073945636476Z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RUN-I2-054-20260830T073945636476Z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RUN-I2-054-20260830T073945636476Z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RUN-I2-054-20260830T073945636476Z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RUN-I2-054-20260830T073945636476Z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RUN-I2-054-20260830T073945636476Z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RUN-I2-054-20260830T073945636476Z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RUN-I2-054-20260830T073945636476Z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RUN-I2-054-20260830T073945636476Z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RUN-I2-054-20260830T073945636476Z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RUN-I2-054-20260830T073945636476Z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f0b0f69dff48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RUN-I2-054-20260830T073945636476Z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RUN-I2-054-20260830T073945636476Z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RUN-I2-054-20260830T073945636476Z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a2a272a0b4d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RUN-I2-054-20260830T073945636476Z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RUN-I2-054-20260830T073945636476Z</x:v>
      </x:c>
      <x:c r="B5" s="45" t="str">
        <x:v>I2-054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https://w3id.org/nltl/vocab#ship | https://w3id.org/nltl/vocab#stemAngle | https://w3id.org/nltl/vocab#upperIceWaterlineLengthLUI</x:v>
      </x:c>
      <x:c r="O5" s="46" t="str"/>
      <x:c r="P5" s="46" t="str"/>
      <x:c r="Q5" s="46" t="str"/>
    </x:row>
    <x:row r="6">
      <x:c r="A6" s="49" t="str">
        <x:v>RUN-I2-054-20260830T073945636476Z</x:v>
      </x:c>
      <x:c r="B6" s="49" t="str">
        <x:v>I2-054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bb7d6f76ea04d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RUN-I2-054-20260830T073945636476Z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RUN-I2-054-20260830T073945636476Z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RUN-I2-054-20260830T073945636476Z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RUN-I2-054-20260830T073945636476Z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RUN-I2-054-20260830T073945636476Z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RUN-I2-054-20260830T073945636476Z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863439f3cde90e186203c985f2303cc93fb74d848bcfbc6b7f211093d4823977</x:v>
      </x:c>
      <x:c r="G8" s="59" t="n">
        <x:v>4562</x:v>
      </x:c>
    </x:row>
    <x:row r="9">
      <x:c r="A9" s="47" t="str">
        <x:v>RUN-I2-054-20260830T073945636476Z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dac7d3138dffbff0cb6a8a77ef6cb9a5d132c03cac759ee36b1e33775adfef36</x:v>
      </x:c>
      <x:c r="G9" s="59" t="n">
        <x:v>4537</x:v>
      </x:c>
    </x:row>
    <x:row r="10">
      <x:c r="A10" s="47" t="str">
        <x:v>RUN-I2-054-20260830T073945636476Z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d9124ffc832fd43c4cbb6483e35ddc4e86d5da517f48a917192df8b93b79ec81</x:v>
      </x:c>
      <x:c r="G10" s="59" t="n">
        <x:v>1184</x:v>
      </x:c>
    </x:row>
    <x:row r="11">
      <x:c r="A11" s="47" t="str">
        <x:v>RUN-I2-054-20260830T073945636476Z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9382daa69a4212e62c44547399f6a2b1a71c0da863b1bd1e94a24c05c09ad6f6</x:v>
      </x:c>
      <x:c r="G11" s="59" t="n">
        <x:v>48305</x:v>
      </x:c>
    </x:row>
    <x:row r="12">
      <x:c r="A12" s="47" t="str">
        <x:v>RUN-I2-054-20260830T073945636476Z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06d7d3f707b49abeedb63204f3096907063d841058ac44a4b3ad8beb79e77e0f</x:v>
      </x:c>
      <x:c r="G12" s="59" t="n">
        <x:v>598</x:v>
      </x:c>
    </x:row>
    <x:row r="13">
      <x:c r="A13" s="47" t="str">
        <x:v>RUN-I2-054-20260830T073945636476Z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9ce1da8fdae674045b3bbf78b75874cf1bf80ba727ad3ee4402728c0d4cc0ff4</x:v>
      </x:c>
      <x:c r="G13" s="59" t="n">
        <x:v>49685</x:v>
      </x:c>
    </x:row>
    <x:row r="14">
      <x:c r="A14" s="47" t="str">
        <x:v>RUN-I2-054-20260830T073945636476Z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0861f8fa93d0276ee569e0681c2c7b611024c495129137c0347ed7b37467413a</x:v>
      </x:c>
      <x:c r="G14" s="59" t="n">
        <x:v>5711</x:v>
      </x:c>
    </x:row>
    <x:row r="15">
      <x:c r="A15" s="47" t="str">
        <x:v>RUN-I2-054-20260830T073945636476Z</x:v>
      </x:c>
      <x:c r="B15" s="47" t="str">
        <x:v>I2-054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7a12fdd2a7627d1b35800a6ca9cbd1a03157aa96a3fa42f691c824a1162c0885</x:v>
      </x:c>
      <x:c r="G15" s="59" t="n">
        <x:v>5686</x:v>
      </x:c>
    </x:row>
    <x:row r="16">
      <x:c r="A16" s="47" t="str">
        <x:v>RUN-I2-054-20260830T073945636476Z</x:v>
      </x:c>
      <x:c r="B16" s="47" t="str">
        <x:v>I2-054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7f7bcc281cd8d8886ffdeca6f44620b016338e65d153c7ebbe0dbd2b556bc360</x:v>
      </x:c>
      <x:c r="G16" s="59" t="n">
        <x:v>1308</x:v>
      </x:c>
    </x:row>
    <x:row r="17">
      <x:c r="A17" s="47" t="str">
        <x:v>RUN-I2-054-20260830T073945636476Z</x:v>
      </x:c>
      <x:c r="B17" s="47" t="str">
        <x:v>I2-054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be295414d50bdcc91ff455c3f3aa1564ddbf1a6cacc77fdca4c45a7f44a7fdb8</x:v>
      </x:c>
      <x:c r="G17" s="59" t="n">
        <x:v>50897</x:v>
      </x:c>
    </x:row>
    <x:row r="18">
      <x:c r="A18" s="47" t="str">
        <x:v>RUN-I2-054-20260830T073945636476Z</x:v>
      </x:c>
      <x:c r="B18" s="47" t="str">
        <x:v>I2-054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189647d8fcdd0c8dd56527f791960c12adfaadb5e46225344172235d289e6fd8</x:v>
      </x:c>
      <x:c r="G18" s="59" t="n">
        <x:v>367</x:v>
      </x:c>
    </x:row>
    <x:row r="19">
      <x:c r="A19" s="49" t="str">
        <x:v>RUN-I2-054-20260830T073945636476Z</x:v>
      </x:c>
      <x:c r="B19" s="49" t="str">
        <x:v>I2-054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7a12fdd2a7627d1b35800a6ca9cbd1a03157aa96a3fa42f691c824a1162c0885</x:v>
      </x:c>
      <x:c r="G19" s="60" t="n">
        <x:v>5686</x:v>
      </x:c>
    </x:row>
  </x:sheetData>
  <x:pageMargins left="0.7" right="0.7" top="0.75" bottom="0.75" header="0.3" footer="0.3"/>
  <x:tableParts count="1">
    <x:tablePart xmlns:r="http://schemas.openxmlformats.org/officeDocument/2006/relationships" r:id="R49e8f6a0f1c74c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RUN-I2-054-20260830T073945636476Z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RUN-I2-054-20260830T073945636476Z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RUN-I2-054-20260830T073945636476Z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b79631fc44e48"/>
  </x:tableParts>
</x:worksheet>
</file>