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1c72533dcb14ead" /></Relationships>
</file>

<file path=xl/workbook.xml><?xml version="1.0" encoding="utf-8"?>
<x:workbook xmlns:x="http://schemas.openxmlformats.org/spreadsheetml/2006/main">
  <x:sheets>
    <x:sheet xmlns:r="http://schemas.openxmlformats.org/officeDocument/2006/relationships" name="SUMMARY" sheetId="1" r:id="R98332f2ffda3401b"/>
    <x:sheet xmlns:r="http://schemas.openxmlformats.org/officeDocument/2006/relationships" name="README" sheetId="2" r:id="Rb4c54e822e324b77"/>
    <x:sheet xmlns:r="http://schemas.openxmlformats.org/officeDocument/2006/relationships" name="REGULATION_QUEUE" sheetId="3" r:id="Rab4f0919430c44f5"/>
    <x:sheet xmlns:r="http://schemas.openxmlformats.org/officeDocument/2006/relationships" name="RUNS" sheetId="4" r:id="R6f4f4f87335a4826"/>
    <x:sheet xmlns:r="http://schemas.openxmlformats.org/officeDocument/2006/relationships" name="ITERATIONS" sheetId="5" r:id="R8e8d81e4fd1d4363"/>
    <x:sheet xmlns:r="http://schemas.openxmlformats.org/officeDocument/2006/relationships" name="API_CALLS" sheetId="6" r:id="R751bcf5016f7492b"/>
    <x:sheet xmlns:r="http://schemas.openxmlformats.org/officeDocument/2006/relationships" name="TERM_RETRIEVAL" sheetId="7" r:id="Rfa59ebbb50a14cae"/>
    <x:sheet xmlns:r="http://schemas.openxmlformats.org/officeDocument/2006/relationships" name="FEW_SHOT_SELECTION" sheetId="8" r:id="Rb6ca01fe11934e85"/>
    <x:sheet xmlns:r="http://schemas.openxmlformats.org/officeDocument/2006/relationships" name="VALIDATION" sheetId="9" r:id="R2322495c33044517"/>
    <x:sheet xmlns:r="http://schemas.openxmlformats.org/officeDocument/2006/relationships" name="VOCAB_MATCHES" sheetId="10" r:id="Rf406efc997e94d58"/>
    <x:sheet xmlns:r="http://schemas.openxmlformats.org/officeDocument/2006/relationships" name="ARTIFACTS" sheetId="11" r:id="Rebbf0fe1a2944ac1"/>
    <x:sheet xmlns:r="http://schemas.openxmlformats.org/officeDocument/2006/relationships" name="UNRESOLVED" sheetId="12" r:id="Rf74ca20df0994a15"/>
    <x:sheet xmlns:r="http://schemas.openxmlformats.org/officeDocument/2006/relationships" name="RDF_TEST_QUEUE" sheetId="13" r:id="R4e7adabf5567468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2362a4191a14638" /><Relationship Type="http://schemas.openxmlformats.org/officeDocument/2006/relationships/theme" Target="/xl/theme/theme1.xml" Id="R41c538348be24a20" /><Relationship Type="http://schemas.microsoft.com/office/2022/11/relationships/FeaturePropertyBag" Target="/xl/featurePropertyBag/featurePropertyBag.xml" Id="Re11348db11f54b10" /><Relationship Type="http://schemas.openxmlformats.org/officeDocument/2006/relationships/sharedStrings" Target="/xl/sharedStrings.xml" Id="Rb90d894794d44c37" /><Relationship Type="http://schemas.openxmlformats.org/officeDocument/2006/relationships/worksheet" Target="/xl/worksheets/sheet1.xml" Id="R98332f2ffda3401b" /><Relationship Type="http://schemas.openxmlformats.org/officeDocument/2006/relationships/worksheet" Target="/xl/worksheets/sheet2.xml" Id="Rb4c54e822e324b77" /><Relationship Type="http://schemas.openxmlformats.org/officeDocument/2006/relationships/worksheet" Target="/xl/worksheets/sheet3.xml" Id="Rab4f0919430c44f5" /><Relationship Type="http://schemas.openxmlformats.org/officeDocument/2006/relationships/worksheet" Target="/xl/worksheets/sheet4.xml" Id="R6f4f4f87335a4826" /><Relationship Type="http://schemas.openxmlformats.org/officeDocument/2006/relationships/worksheet" Target="/xl/worksheets/sheet5.xml" Id="R8e8d81e4fd1d4363" /><Relationship Type="http://schemas.openxmlformats.org/officeDocument/2006/relationships/worksheet" Target="/xl/worksheets/sheet6.xml" Id="R751bcf5016f7492b" /><Relationship Type="http://schemas.openxmlformats.org/officeDocument/2006/relationships/worksheet" Target="/xl/worksheets/sheet7.xml" Id="Rfa59ebbb50a14cae" /><Relationship Type="http://schemas.openxmlformats.org/officeDocument/2006/relationships/worksheet" Target="/xl/worksheets/sheet8.xml" Id="Rb6ca01fe11934e85" /><Relationship Type="http://schemas.openxmlformats.org/officeDocument/2006/relationships/worksheet" Target="/xl/worksheets/sheet9.xml" Id="R2322495c33044517" /><Relationship Type="http://schemas.openxmlformats.org/officeDocument/2006/relationships/worksheet" Target="/xl/worksheets/sheet10.xml" Id="Rf406efc997e94d58" /><Relationship Type="http://schemas.openxmlformats.org/officeDocument/2006/relationships/worksheet" Target="/xl/worksheets/sheet11.xml" Id="Rebbf0fe1a2944ac1" /><Relationship Type="http://schemas.openxmlformats.org/officeDocument/2006/relationships/worksheet" Target="/xl/worksheets/sheet12.xml" Id="Rf74ca20df0994a15" /><Relationship Type="http://schemas.openxmlformats.org/officeDocument/2006/relationships/worksheet" Target="/xl/worksheets/sheet13.xml" Id="R4e7adabf5567468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53ddf87d180474c" /></Relationships>
</file>

<file path=xl/worksheets/_rels/sheet3.xml.rels>&#65279;<?xml version="1.0" encoding="utf-8"?><Relationships xmlns="http://schemas.openxmlformats.org/package/2006/relationships"><Relationship Type="http://schemas.openxmlformats.org/officeDocument/2006/relationships/table" Target="/xl/tables/table2.xml" Id="R048f71f647a246e6" /></Relationships>
</file>

<file path=xl/worksheets/_rels/sheet4.xml.rels>&#65279;<?xml version="1.0" encoding="utf-8"?><Relationships xmlns="http://schemas.openxmlformats.org/package/2006/relationships"><Relationship Type="http://schemas.openxmlformats.org/officeDocument/2006/relationships/table" Target="/xl/tables/table3.xml" Id="R02c71206eb9844d4" /></Relationships>
</file>

<file path=xl/worksheets/_rels/sheet5.xml.rels>&#65279;<?xml version="1.0" encoding="utf-8"?><Relationships xmlns="http://schemas.openxmlformats.org/package/2006/relationships"><Relationship Type="http://schemas.openxmlformats.org/officeDocument/2006/relationships/table" Target="/xl/tables/table4.xml" Id="R81e5bd71b992494e" /></Relationships>
</file>

<file path=xl/worksheets/_rels/sheet6.xml.rels>&#65279;<?xml version="1.0" encoding="utf-8"?><Relationships xmlns="http://schemas.openxmlformats.org/package/2006/relationships"><Relationship Type="http://schemas.openxmlformats.org/officeDocument/2006/relationships/table" Target="/xl/tables/table5.xml" Id="Reb213f1e8f0d4a16" /></Relationships>
</file>

<file path=xl/worksheets/_rels/sheet7.xml.rels>&#65279;<?xml version="1.0" encoding="utf-8"?><Relationships xmlns="http://schemas.openxmlformats.org/package/2006/relationships"><Relationship Type="http://schemas.openxmlformats.org/officeDocument/2006/relationships/table" Target="/xl/tables/table6.xml" Id="Rcbf3212cb194426f" /></Relationships>
</file>

<file path=xl/worksheets/_rels/sheet8.xml.rels>&#65279;<?xml version="1.0" encoding="utf-8"?><Relationships xmlns="http://schemas.openxmlformats.org/package/2006/relationships"><Relationship Type="http://schemas.openxmlformats.org/officeDocument/2006/relationships/table" Target="/xl/tables/table7.xml" Id="R9a117a4e3f754803" /></Relationships>
</file>

<file path=xl/worksheets/_rels/sheet9.xml.rels>&#65279;<?xml version="1.0" encoding="utf-8"?><Relationships xmlns="http://schemas.openxmlformats.org/package/2006/relationships"><Relationship Type="http://schemas.openxmlformats.org/officeDocument/2006/relationships/table" Target="/xl/tables/table8.xml" Id="Re86aa5941c624b60" /></Relationships>
</file>

<file path=xl/worksheets/_rels/sheet11.xml.rels>&#65279;<?xml version="1.0" encoding="utf-8"?><Relationships xmlns="http://schemas.openxmlformats.org/package/2006/relationships"><Relationship Type="http://schemas.openxmlformats.org/officeDocument/2006/relationships/table" Target="/xl/tables/table9.xml" Id="R4bc887b3457b4ee2" /></Relationships>
</file>

<file path=xl/worksheets/_rels/sheet13.xml.rels>&#65279;<?xml version="1.0" encoding="utf-8"?><Relationships xmlns="http://schemas.openxmlformats.org/package/2006/relationships"><Relationship Type="http://schemas.openxmlformats.org/officeDocument/2006/relationships/table" Target="/xl/tables/table10.xml" Id="R02257ab24bd641a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RUN-I2-055-20260830T074120729152Z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10141.52275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RUN-I2-055-20260830T074120729152Z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53ddf87d180474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RUN-I2-055-20260830T074120729152Z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GENERATION_ACCEPTED</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48f71f647a246e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RUN-I2-055-20260830T074120729152Z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RUN-I2-055-20260830T074120729152Z</x:v>
      </x:c>
      <x:c r="C5" s="69" t="str">
        <x:v>I2-055</x:v>
      </x:c>
      <x:c r="D5" s="70" t="n">
        <x:v>46264.32037880787</x:v>
      </x:c>
      <x:c r="E5" s="70" t="n">
        <x:v>46264.32061462963</x:v>
      </x:c>
      <x:c r="F5" s="69" t="str">
        <x:v>final-luna-main-run07</x:v>
      </x:c>
      <x:c r="G5" s="69" t="str">
        <x:v>VOCAB-LOCK-2026-08-22-R13</x:v>
      </x:c>
      <x:c r="H5" s="71" t="n">
        <x:v>1</x:v>
      </x:c>
      <x:c r="I5" s="69" t="str">
        <x:v>GENERATION_ACCEPTED</x:v>
      </x:c>
      <x:c r="J5" s="72" t="b">
        <x:v>1</x:v>
      </x:c>
      <x:c r="K5" s="69" t="str">
        <x:v>final/final_shape.ttl</x:v>
      </x:c>
      <x:c r="L5" s="73" t="str">
        <x:v>Accepted: the candidate uses the canonical namespace, targets the required ship owner, encodes both MPa quantity operands with decimal values and units, requires the supplied strength criterion status to be true, and enforces the correct design-stress &lt;= permissible-stress comparison.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2c71206eb9844d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RUN-I2-055-20260830T074120729152Z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RUN-I2-055-20260830T074120729152Z</x:v>
      </x:c>
      <x:c r="B5" s="69" t="str">
        <x:v>I2-055</x:v>
      </x:c>
      <x:c r="C5" s="71" t="n">
        <x:v>1</x:v>
      </x:c>
      <x:c r="D5" s="72" t="b">
        <x:v>1</x:v>
      </x:c>
      <x:c r="E5" s="72" t="b">
        <x:v>1</x:v>
      </x:c>
      <x:c r="F5" s="72" t="b">
        <x:v>0</x:v>
      </x:c>
      <x:c r="G5" s="69" t="str">
        <x:v>ACCEPT</x:v>
      </x:c>
      <x:c r="H5" s="73" t="str">
        <x:v>Accepted: the candidate uses the canonical namespace, targets the required ship owner, encodes both MPa quantity operands with decimal values and units, requires the supplied strength criterion status to be true, and enforces the correct design-stress &lt;= permissible-stress comparison.</x:v>
      </x:c>
      <x:c r="I5" s="75" t="n">
        <x:v>15237.839</x:v>
      </x:c>
      <x:c r="J5" s="75" t="n">
        <x:v>5047.137</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1e5bd71b992494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RUN-I2-055-20260830T074120729152Z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RUN-I2-055-20260830T074120729152Z</x:v>
      </x:c>
      <x:c r="C5" s="45" t="str">
        <x:v>I2-055</x:v>
      </x:c>
      <x:c r="D5" s="88" t="n">
        <x:v>46264.32055517361</x:v>
      </x:c>
      <x:c r="E5" s="45" t="str">
        <x:v>generator</x:v>
      </x:c>
      <x:c r="F5" s="45" t="str">
        <x:v>gpt-5.6-luna-2026-07-09</x:v>
      </x:c>
      <x:c r="G5" s="45" t="n">
        <x:v>1</x:v>
      </x:c>
      <x:c r="H5" s="45" t="n">
        <x:v>200</x:v>
      </x:c>
      <x:c r="I5" s="45" t="str">
        <x:v>Ocp-Apim-Subscription-Key</x:v>
      </x:c>
      <x:c r="J5" s="89" t="n">
        <x:v>0</x:v>
      </x:c>
      <x:c r="K5" s="89" t="n">
        <x:v>15236.14</x:v>
      </x:c>
      <x:c r="L5" s="90" t="b">
        <x:v>0</x:v>
      </x:c>
      <x:c r="M5" s="45" t="str"/>
      <x:c r="N5" s="58" t="str"/>
      <x:c r="O5" s="58" t="str"/>
      <x:c r="P5" s="58" t="str"/>
    </x:row>
    <x:row r="6">
      <x:c r="A6" s="47" t="str">
        <x:v>EVT-000016</x:v>
      </x:c>
      <x:c r="B6" s="47" t="str">
        <x:v>RUN-I2-055-20260830T074120729152Z</x:v>
      </x:c>
      <x:c r="C6" s="47" t="str">
        <x:v>I2-055</x:v>
      </x:c>
      <x:c r="D6" s="91" t="n">
        <x:v>46264.32055519676</x:v>
      </x:c>
      <x:c r="E6" s="47" t="str">
        <x:v>generator</x:v>
      </x:c>
      <x:c r="F6" s="47" t="str">
        <x:v>gpt-5.6-luna-2026-07-09</x:v>
      </x:c>
      <x:c r="G6" s="47" t="n">
        <x:v>1</x:v>
      </x:c>
      <x:c r="H6" s="47" t="str">
        <x:v>COMPLETED</x:v>
      </x:c>
      <x:c r="I6" s="47" t="str"/>
      <x:c r="J6" s="92" t="n">
        <x:v>0</x:v>
      </x:c>
      <x:c r="K6" s="92" t="n">
        <x:v>15237.839</x:v>
      </x:c>
      <x:c r="L6" s="93" t="b">
        <x:v>0</x:v>
      </x:c>
      <x:c r="M6" s="47" t="str">
        <x:v>resp_0ce5f01a27f37f3a006a93dea0e30c8195b7b2b23069ca8e91</x:v>
      </x:c>
      <x:c r="N6" s="59" t="n">
        <x:v>5866</x:v>
      </x:c>
      <x:c r="O6" s="59" t="n">
        <x:v>1538</x:v>
      </x:c>
      <x:c r="P6" s="59" t="n">
        <x:v>7404</x:v>
      </x:c>
    </x:row>
    <x:row r="7">
      <x:c r="A7" s="47" t="str">
        <x:v>EVT-000023</x:v>
      </x:c>
      <x:c r="B7" s="47" t="str">
        <x:v>RUN-I2-055-20260830T074120729152Z</x:v>
      </x:c>
      <x:c r="C7" s="47" t="str">
        <x:v>I2-055</x:v>
      </x:c>
      <x:c r="D7" s="91" t="n">
        <x:v>46264.32061454861</x:v>
      </x:c>
      <x:c r="E7" s="47" t="str">
        <x:v>validator</x:v>
      </x:c>
      <x:c r="F7" s="47" t="str">
        <x:v>gpt-5.6-luna-2026-07-09</x:v>
      </x:c>
      <x:c r="G7" s="47" t="n">
        <x:v>1</x:v>
      </x:c>
      <x:c r="H7" s="47" t="n">
        <x:v>200</x:v>
      </x:c>
      <x:c r="I7" s="47" t="str">
        <x:v>Ocp-Apim-Subscription-Key</x:v>
      </x:c>
      <x:c r="J7" s="92" t="n">
        <x:v>0</x:v>
      </x:c>
      <x:c r="K7" s="92" t="n">
        <x:v>5044.975</x:v>
      </x:c>
      <x:c r="L7" s="93" t="b">
        <x:v>0</x:v>
      </x:c>
      <x:c r="M7" s="47" t="str"/>
      <x:c r="N7" s="59" t="str"/>
      <x:c r="O7" s="59" t="str"/>
      <x:c r="P7" s="59" t="str"/>
    </x:row>
    <x:row r="8">
      <x:c r="A8" s="49" t="str">
        <x:v>EVT-000024</x:v>
      </x:c>
      <x:c r="B8" s="49" t="str">
        <x:v>RUN-I2-055-20260830T074120729152Z</x:v>
      </x:c>
      <x:c r="C8" s="49" t="str">
        <x:v>I2-055</x:v>
      </x:c>
      <x:c r="D8" s="94" t="n">
        <x:v>46264.320614571756</x:v>
      </x:c>
      <x:c r="E8" s="49" t="str">
        <x:v>validator</x:v>
      </x:c>
      <x:c r="F8" s="49" t="str">
        <x:v>gpt-5.6-luna-2026-07-09</x:v>
      </x:c>
      <x:c r="G8" s="49" t="n">
        <x:v>1</x:v>
      </x:c>
      <x:c r="H8" s="49" t="str">
        <x:v>COMPLETED</x:v>
      </x:c>
      <x:c r="I8" s="49" t="str"/>
      <x:c r="J8" s="95" t="n">
        <x:v>0</x:v>
      </x:c>
      <x:c r="K8" s="95" t="n">
        <x:v>5047.137</x:v>
      </x:c>
      <x:c r="L8" s="96" t="b">
        <x:v>0</x:v>
      </x:c>
      <x:c r="M8" s="49" t="str">
        <x:v>resp_061ec6f313f026ad006a93deb0374081979d2d157592aae83f</x:v>
      </x:c>
      <x:c r="N8" s="60" t="n">
        <x:v>5108</x:v>
      </x:c>
      <x:c r="O8" s="60" t="n">
        <x:v>323</x:v>
      </x:c>
      <x:c r="P8" s="60" t="n">
        <x:v>5431</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b213f1e8f0d4a1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RUN-I2-055-20260830T074120729152Z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RUN-I2-055-20260830T074120729152Z</x:v>
      </x:c>
      <x:c r="B5" s="45" t="str">
        <x:v>I2-055</x:v>
      </x:c>
      <x:c r="C5" s="45" t="str">
        <x:v>benchmarkEntity</x:v>
      </x:c>
      <x:c r="D5" s="46" t="str">
        <x:v>https://w3id.org/nltl/vocab#benchmarkEntity</x:v>
      </x:c>
      <x:c r="E5" s="45" t="str">
        <x:v>Class</x:v>
      </x:c>
      <x:c r="F5" s="45" t="str"/>
      <x:c r="G5" s="45" t="str"/>
      <x:c r="H5" s="45" t="str"/>
      <x:c r="I5" s="46" t="str">
        <x:v>baseline target infrastructure; domain dependency of designStress; domain dependency of permissibleStress; domain dependency of strengthCriterionStatus</x:v>
      </x:c>
      <x:c r="J5" s="45" t="n">
        <x:v>0</x:v>
      </x:c>
    </x:row>
    <x:row r="6">
      <x:c r="A6" s="47" t="str">
        <x:v>RUN-I2-055-20260830T074120729152Z</x:v>
      </x:c>
      <x:c r="B6" s="47" t="str">
        <x:v>I2-055</x:v>
      </x:c>
      <x:c r="C6" s="47" t="str">
        <x:v>designStress</x:v>
      </x:c>
      <x:c r="D6" s="48" t="str">
        <x:v>https://w3id.org/nltl/vocab#designStress</x:v>
      </x:c>
      <x:c r="E6" s="47" t="str">
        <x:v>QuantityProperty</x:v>
      </x:c>
      <x:c r="F6" s="47" t="str"/>
      <x:c r="G6" s="47" t="str">
        <x:v>http://qudt.org/schema/qudt/QuantityValue</x:v>
      </x:c>
      <x:c r="H6" s="47" t="str">
        <x:v>http://qudt.org/vocab/unit/MegaPA</x:v>
      </x:c>
      <x:c r="I6" s="48" t="str">
        <x:v>linked by the locked 313-requirement index</x:v>
      </x:c>
      <x:c r="J6" s="47" t="n">
        <x:v>0</x:v>
      </x:c>
    </x:row>
    <x:row r="7">
      <x:c r="A7" s="47" t="str">
        <x:v>RUN-I2-055-20260830T074120729152Z</x:v>
      </x:c>
      <x:c r="B7" s="47" t="str">
        <x:v>I2-055</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RUN-I2-055-20260830T074120729152Z</x:v>
      </x:c>
      <x:c r="B8" s="47" t="str">
        <x:v>I2-055</x:v>
      </x:c>
      <x:c r="C8" s="47" t="str">
        <x:v>permissibleStress</x:v>
      </x:c>
      <x:c r="D8" s="48" t="str">
        <x:v>https://w3id.org/nltl/vocab#permissibleStress</x:v>
      </x:c>
      <x:c r="E8" s="47" t="str">
        <x:v>QuantityProperty</x:v>
      </x:c>
      <x:c r="F8" s="47" t="str"/>
      <x:c r="G8" s="47" t="str">
        <x:v>http://qudt.org/schema/qudt/QuantityValue</x:v>
      </x:c>
      <x:c r="H8" s="47" t="str">
        <x:v>http://qudt.org/vocab/unit/MegaPA</x:v>
      </x:c>
      <x:c r="I8" s="48" t="str">
        <x:v>linked by the locked 313-requirement index</x:v>
      </x:c>
      <x:c r="J8" s="47" t="n">
        <x:v>0</x:v>
      </x:c>
    </x:row>
    <x:row r="9">
      <x:c r="A9" s="47" t="str">
        <x:v>RUN-I2-055-20260830T074120729152Z</x:v>
      </x:c>
      <x:c r="B9" s="47" t="str">
        <x:v>I2-055</x:v>
      </x:c>
      <x:c r="C9" s="47" t="str">
        <x:v>ship</x:v>
      </x:c>
      <x:c r="D9" s="48" t="str">
        <x:v>https://w3id.org/nltl/vocab#ship</x:v>
      </x:c>
      <x:c r="E9" s="47" t="str">
        <x:v>Class</x:v>
      </x:c>
      <x:c r="F9" s="47" t="str"/>
      <x:c r="G9" s="47" t="str"/>
      <x:c r="H9" s="47" t="str"/>
      <x:c r="I9" s="48" t="str">
        <x:v>authoritative required owner class; authoritative requirement target owner; baseline target infrastructure</x:v>
      </x:c>
      <x:c r="J9" s="47" t="n">
        <x:v>0</x:v>
      </x:c>
    </x:row>
    <x:row r="10">
      <x:c r="A10" s="47" t="str">
        <x:v>RUN-I2-055-20260830T074120729152Z</x:v>
      </x:c>
      <x:c r="B10" s="47" t="str">
        <x:v>I2-055</x:v>
      </x:c>
      <x:c r="C10" s="47" t="str">
        <x:v>shipComponent</x:v>
      </x:c>
      <x:c r="D10" s="48" t="str">
        <x:v>https://w3id.org/nltl/vocab#shipComponent</x:v>
      </x:c>
      <x:c r="E10" s="47" t="str">
        <x:v>Class</x:v>
      </x:c>
      <x:c r="F10" s="47" t="str"/>
      <x:c r="G10" s="47" t="str"/>
      <x:c r="H10" s="47" t="str"/>
      <x:c r="I10" s="48" t="str">
        <x:v>component-path dependency inferred from the linked term module</x:v>
      </x:c>
      <x:c r="J10" s="47" t="n">
        <x:v>0</x:v>
      </x:c>
    </x:row>
    <x:row r="11">
      <x:c r="A11" s="49" t="str">
        <x:v>RUN-I2-055-20260830T074120729152Z</x:v>
      </x:c>
      <x:c r="B11" s="49" t="str">
        <x:v>I2-055</x:v>
      </x:c>
      <x:c r="C11" s="49" t="str">
        <x:v>strengthCriterionStatus</x:v>
      </x:c>
      <x:c r="D11" s="50" t="str">
        <x:v>https://w3id.org/nltl/vocab#strengthCriterionStatus</x:v>
      </x:c>
      <x:c r="E11" s="49" t="str">
        <x:v>DatatypeProperty</x:v>
      </x:c>
      <x:c r="F11" s="49" t="str">
        <x:v>xsd:boolean</x:v>
      </x:c>
      <x:c r="G11" s="49" t="str">
        <x:v>http://www.w3.org/2001/XMLSchema#boolean</x:v>
      </x:c>
      <x:c r="H11" s="49" t="str"/>
      <x:c r="I11" s="50" t="str">
        <x:v>linked by the locked 313-requirement index</x:v>
      </x:c>
      <x:c r="J11" s="49" t="n">
        <x:v>0</x:v>
      </x:c>
    </x:row>
  </x:sheetData>
  <x:pageMargins left="0.7" right="0.7" top="0.75" bottom="0.75" header="0.3" footer="0.3"/>
  <x:tableParts count="1">
    <x:tablePart xmlns:r="http://schemas.openxmlformats.org/officeDocument/2006/relationships" r:id="Rcbf3212cb194426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RUN-I2-055-20260830T074120729152Z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RUN-I2-055-20260830T074120729152Z</x:v>
      </x:c>
      <x:c r="B5" s="45" t="str">
        <x:v>I2-055</x:v>
      </x:c>
      <x:c r="C5" s="45" t="str">
        <x:v>FS-BOOL-01</x:v>
      </x:c>
      <x:c r="D5" s="45" t="str">
        <x:v>boolean_state</x:v>
      </x:c>
      <x:c r="E5" s="99" t="n">
        <x:v>0.09375</x:v>
      </x:c>
      <x:c r="F5" s="45" t="str">
        <x:v>boolean | required | value</x:v>
      </x:c>
      <x:c r="G5" s="45" t="str">
        <x:v>synthetic-few-shot-not-benchmark-ground-truth</x:v>
      </x:c>
    </x:row>
    <x:row r="6">
      <x:c r="A6" s="49" t="str">
        <x:v>RUN-I2-055-20260830T074120729152Z</x:v>
      </x:c>
      <x:c r="B6" s="49" t="str">
        <x:v>I2-055</x:v>
      </x:c>
      <x:c r="C6" s="49" t="str">
        <x:v>FS-BOOL-02</x:v>
      </x:c>
      <x:c r="D6" s="49" t="str">
        <x:v>boolean_state</x:v>
      </x:c>
      <x:c r="E6" s="100" t="n">
        <x:v>0.09375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a117a4e3f75480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RUN-I2-055-20260830T074120729152Z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RUN-I2-055-20260830T074120729152Z</x:v>
      </x:c>
      <x:c r="B5" s="69" t="str">
        <x:v>I2-055</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https://w3id.org/nltl/vocab#designStress | https://w3id.org/nltl/vocab#permissibleStress | https://w3id.org/nltl/vocab#ship | https://w3id.org/nltl/vocab#strengthCriterionStatus</x:v>
      </x:c>
      <x:c r="O5" s="73" t="str"/>
      <x:c r="P5" s="73" t="str"/>
      <x:c r="Q5" s="73" t="str"/>
    </x:row>
  </x:sheetData>
  <x:pageMargins left="0.7" right="0.7" top="0.75" bottom="0.75" header="0.3" footer="0.3"/>
  <x:tableParts count="1">
    <x:tablePart xmlns:r="http://schemas.openxmlformats.org/officeDocument/2006/relationships" r:id="Re86aa5941c624b6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RUN-I2-055-20260830T074120729152Z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RUN-I2-055-20260830T074120729152Z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RUN-I2-055-20260830T074120729152Z</x:v>
      </x:c>
      <x:c r="B5" s="45" t="str">
        <x:v>I2-055</x:v>
      </x:c>
      <x:c r="C5" s="58"/>
      <x:c r="D5" s="45" t="str">
        <x:v>initial_context_pack</x:v>
      </x:c>
      <x:c r="E5" s="46" t="str">
        <x:v>artifacts/context_pack_initial.json</x:v>
      </x:c>
      <x:c r="F5" s="45" t="str">
        <x:v>42c5286cd389665dc516cd215f99a37450fc6c7064a4073092b64cfd5c99dcc3</x:v>
      </x:c>
      <x:c r="G5" s="58" t="n">
        <x:v>10839</x:v>
      </x:c>
    </x:row>
    <x:row r="6">
      <x:c r="A6" s="47" t="str">
        <x:v>RUN-I2-055-20260830T074120729152Z</x:v>
      </x:c>
      <x:c r="B6" s="47" t="str">
        <x:v>I2-055</x:v>
      </x:c>
      <x:c r="C6" s="59"/>
      <x:c r="D6" s="47" t="str">
        <x:v>few_shot_selection</x:v>
      </x:c>
      <x:c r="E6" s="48" t="str">
        <x:v>artifacts/few_shots_selected.json</x:v>
      </x:c>
      <x:c r="F6" s="47" t="str">
        <x:v>bd9e62f031e6bd22b15ae30222884c03ca2c72514b8a61c4fe3f5ecc8bf855da</x:v>
      </x:c>
      <x:c r="G6" s="59" t="n">
        <x:v>3108</x:v>
      </x:c>
    </x:row>
    <x:row r="7">
      <x:c r="A7" s="47" t="str">
        <x:v>RUN-I2-055-20260830T074120729152Z</x:v>
      </x:c>
      <x:c r="B7" s="47" t="str">
        <x:v>I2-055</x:v>
      </x:c>
      <x:c r="C7" s="59" t="n">
        <x:v>1</x:v>
      </x:c>
      <x:c r="D7" s="47" t="str">
        <x:v>generator_prompt</x:v>
      </x:c>
      <x:c r="E7" s="48" t="str">
        <x:v>artifacts/attempt_01/generator_prompt.txt</x:v>
      </x:c>
      <x:c r="F7" s="47" t="str">
        <x:v>8e16bc60a5498fd18e5358f3ebe57d33308a7891157b329393c8cbebd2809e66</x:v>
      </x:c>
      <x:c r="G7" s="59" t="n">
        <x:v>25461</x:v>
      </x:c>
    </x:row>
    <x:row r="8">
      <x:c r="A8" s="47" t="str">
        <x:v>RUN-I2-055-20260830T074120729152Z</x:v>
      </x:c>
      <x:c r="B8" s="47" t="str">
        <x:v>I2-055</x:v>
      </x:c>
      <x:c r="C8" s="59" t="n">
        <x:v>1</x:v>
      </x:c>
      <x:c r="D8" s="47" t="str">
        <x:v>generator_raw_response</x:v>
      </x:c>
      <x:c r="E8" s="48" t="str">
        <x:v>artifacts/attempt_01/generator_raw.txt</x:v>
      </x:c>
      <x:c r="F8" s="47" t="str">
        <x:v>d47bf7ba48ea43e130230e7ac6d93a5f36b1e87cc8f47981636f2b73981293f3</x:v>
      </x:c>
      <x:c r="G8" s="59" t="n">
        <x:v>2117</x:v>
      </x:c>
    </x:row>
    <x:row r="9">
      <x:c r="A9" s="47" t="str">
        <x:v>RUN-I2-055-20260830T074120729152Z</x:v>
      </x:c>
      <x:c r="B9" s="47" t="str">
        <x:v>I2-055</x:v>
      </x:c>
      <x:c r="C9" s="59" t="n">
        <x:v>1</x:v>
      </x:c>
      <x:c r="D9" s="47" t="str">
        <x:v>candidate_shape</x:v>
      </x:c>
      <x:c r="E9" s="48" t="str">
        <x:v>artifacts/attempt_01/candidate_shape.ttl</x:v>
      </x:c>
      <x:c r="F9" s="47" t="str">
        <x:v>11079ff3d1f0b3a5c29cea7eb791e33f10c62f0af025e7a4c241a1682a29cc6b</x:v>
      </x:c>
      <x:c r="G9" s="59" t="n">
        <x:v>2092</x:v>
      </x:c>
    </x:row>
    <x:row r="10">
      <x:c r="A10" s="47" t="str">
        <x:v>RUN-I2-055-20260830T074120729152Z</x:v>
      </x:c>
      <x:c r="B10" s="47" t="str">
        <x:v>I2-055</x:v>
      </x:c>
      <x:c r="C10" s="59" t="n">
        <x:v>1</x:v>
      </x:c>
      <x:c r="D10" s="47" t="str">
        <x:v>deterministic_validation</x:v>
      </x:c>
      <x:c r="E10" s="48" t="str">
        <x:v>artifacts/attempt_01/deterministic_validation.json</x:v>
      </x:c>
      <x:c r="F10" s="47" t="str">
        <x:v>0af592119b258bf98d89da78ce41e3bec71c2b20650eee05438c7eb44d19b606</x:v>
      </x:c>
      <x:c r="G10" s="59" t="n">
        <x:v>589</x:v>
      </x:c>
    </x:row>
    <x:row r="11">
      <x:c r="A11" s="47" t="str">
        <x:v>RUN-I2-055-20260830T074120729152Z</x:v>
      </x:c>
      <x:c r="B11" s="47" t="str">
        <x:v>I2-055</x:v>
      </x:c>
      <x:c r="C11" s="59" t="n">
        <x:v>1</x:v>
      </x:c>
      <x:c r="D11" s="47" t="str">
        <x:v>validator_prompt</x:v>
      </x:c>
      <x:c r="E11" s="48" t="str">
        <x:v>artifacts/attempt_01/validator_prompt_01.txt</x:v>
      </x:c>
      <x:c r="F11" s="47" t="str">
        <x:v>3a21a04a324e3272956572c6038ba294419a028023a4d9620fda0d359a379a1c</x:v>
      </x:c>
      <x:c r="G11" s="59" t="n">
        <x:v>21528</x:v>
      </x:c>
    </x:row>
    <x:row r="12">
      <x:c r="A12" s="47" t="str">
        <x:v>RUN-I2-055-20260830T074120729152Z</x:v>
      </x:c>
      <x:c r="B12" s="47" t="str">
        <x:v>I2-055</x:v>
      </x:c>
      <x:c r="C12" s="59" t="n">
        <x:v>1</x:v>
      </x:c>
      <x:c r="D12" s="47" t="str">
        <x:v>validator_raw_response</x:v>
      </x:c>
      <x:c r="E12" s="48" t="str">
        <x:v>artifacts/attempt_01/validator_raw_01.txt</x:v>
      </x:c>
      <x:c r="F12" s="47" t="str">
        <x:v>3dc46193802bb931a2cc1d9a20210f04dd1f8121bb324f8a80cbab2fb390643f</x:v>
      </x:c>
      <x:c r="G12" s="59" t="n">
        <x:v>348</x:v>
      </x:c>
    </x:row>
    <x:row r="13">
      <x:c r="A13" s="49" t="str">
        <x:v>RUN-I2-055-20260830T074120729152Z</x:v>
      </x:c>
      <x:c r="B13" s="49" t="str">
        <x:v>I2-055</x:v>
      </x:c>
      <x:c r="C13" s="60" t="n">
        <x:v>1</x:v>
      </x:c>
      <x:c r="D13" s="49" t="str">
        <x:v>final_accepted_shape</x:v>
      </x:c>
      <x:c r="E13" s="50" t="str">
        <x:v>final/final_shape.ttl</x:v>
      </x:c>
      <x:c r="F13" s="49" t="str">
        <x:v>11079ff3d1f0b3a5c29cea7eb791e33f10c62f0af025e7a4c241a1682a29cc6b</x:v>
      </x:c>
      <x:c r="G13" s="60" t="n">
        <x:v>2092</x:v>
      </x:c>
    </x:row>
  </x:sheetData>
  <x:pageMargins left="0.7" right="0.7" top="0.75" bottom="0.75" header="0.3" footer="0.3"/>
  <x:tableParts count="1">
    <x:tablePart xmlns:r="http://schemas.openxmlformats.org/officeDocument/2006/relationships" r:id="R4bc887b3457b4ee2"/>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RUN-I2-055-20260830T074120729152Z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RUN-I2-055-20260830T074120729152Z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RUN-I2-055-20260830T074120729152Z</x:v>
      </x:c>
      <x:c r="B5" s="69" t="str">
        <x:v>I2-055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2257ab24bd641a5"/>
  </x:tableParts>
</x:worksheet>
</file>