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c1938324394f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d144deefb849fe"/>
    <x:sheet xmlns:r="http://schemas.openxmlformats.org/officeDocument/2006/relationships" name="README" sheetId="2" r:id="R5dece7f2494e4808"/>
    <x:sheet xmlns:r="http://schemas.openxmlformats.org/officeDocument/2006/relationships" name="REGULATION_QUEUE" sheetId="3" r:id="Ree4b32a80ad641e9"/>
    <x:sheet xmlns:r="http://schemas.openxmlformats.org/officeDocument/2006/relationships" name="RUNS" sheetId="4" r:id="Rc5662d08ba6b44b0"/>
    <x:sheet xmlns:r="http://schemas.openxmlformats.org/officeDocument/2006/relationships" name="ITERATIONS" sheetId="5" r:id="R2aa804c5ba524bd2"/>
    <x:sheet xmlns:r="http://schemas.openxmlformats.org/officeDocument/2006/relationships" name="API_CALLS" sheetId="6" r:id="R5c2b657cd8764086"/>
    <x:sheet xmlns:r="http://schemas.openxmlformats.org/officeDocument/2006/relationships" name="TERM_RETRIEVAL" sheetId="7" r:id="R353cec614d654070"/>
    <x:sheet xmlns:r="http://schemas.openxmlformats.org/officeDocument/2006/relationships" name="FEW_SHOT_SELECTION" sheetId="8" r:id="R5f7583d64e7040b6"/>
    <x:sheet xmlns:r="http://schemas.openxmlformats.org/officeDocument/2006/relationships" name="VALIDATION" sheetId="9" r:id="R24335766356a46db"/>
    <x:sheet xmlns:r="http://schemas.openxmlformats.org/officeDocument/2006/relationships" name="VOCAB_MATCHES" sheetId="10" r:id="R343b5d98b13247e3"/>
    <x:sheet xmlns:r="http://schemas.openxmlformats.org/officeDocument/2006/relationships" name="ARTIFACTS" sheetId="11" r:id="R794387bd39b64b1f"/>
    <x:sheet xmlns:r="http://schemas.openxmlformats.org/officeDocument/2006/relationships" name="UNRESOLVED" sheetId="12" r:id="R75ed5fd6516849e2"/>
    <x:sheet xmlns:r="http://schemas.openxmlformats.org/officeDocument/2006/relationships" name="RDF_TEST_QUEUE" sheetId="13" r:id="Rddf6097c0de947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19c6d97dd4aae" /><Relationship Type="http://schemas.openxmlformats.org/officeDocument/2006/relationships/theme" Target="/xl/theme/theme1.xml" Id="R17b27c4c03504510" /><Relationship Type="http://schemas.microsoft.com/office/2022/11/relationships/FeaturePropertyBag" Target="/xl/featurePropertyBag/featurePropertyBag.xml" Id="R5900bee864a346c7" /><Relationship Type="http://schemas.openxmlformats.org/officeDocument/2006/relationships/sharedStrings" Target="/xl/sharedStrings.xml" Id="R6e3ee8fc97284a7d" /><Relationship Type="http://schemas.openxmlformats.org/officeDocument/2006/relationships/worksheet" Target="/xl/worksheets/sheet1.xml" Id="Rdcd144deefb849fe" /><Relationship Type="http://schemas.openxmlformats.org/officeDocument/2006/relationships/worksheet" Target="/xl/worksheets/sheet2.xml" Id="R5dece7f2494e4808" /><Relationship Type="http://schemas.openxmlformats.org/officeDocument/2006/relationships/worksheet" Target="/xl/worksheets/sheet3.xml" Id="Ree4b32a80ad641e9" /><Relationship Type="http://schemas.openxmlformats.org/officeDocument/2006/relationships/worksheet" Target="/xl/worksheets/sheet4.xml" Id="Rc5662d08ba6b44b0" /><Relationship Type="http://schemas.openxmlformats.org/officeDocument/2006/relationships/worksheet" Target="/xl/worksheets/sheet5.xml" Id="R2aa804c5ba524bd2" /><Relationship Type="http://schemas.openxmlformats.org/officeDocument/2006/relationships/worksheet" Target="/xl/worksheets/sheet6.xml" Id="R5c2b657cd8764086" /><Relationship Type="http://schemas.openxmlformats.org/officeDocument/2006/relationships/worksheet" Target="/xl/worksheets/sheet7.xml" Id="R353cec614d654070" /><Relationship Type="http://schemas.openxmlformats.org/officeDocument/2006/relationships/worksheet" Target="/xl/worksheets/sheet8.xml" Id="R5f7583d64e7040b6" /><Relationship Type="http://schemas.openxmlformats.org/officeDocument/2006/relationships/worksheet" Target="/xl/worksheets/sheet9.xml" Id="R24335766356a46db" /><Relationship Type="http://schemas.openxmlformats.org/officeDocument/2006/relationships/worksheet" Target="/xl/worksheets/sheet10.xml" Id="R343b5d98b13247e3" /><Relationship Type="http://schemas.openxmlformats.org/officeDocument/2006/relationships/worksheet" Target="/xl/worksheets/sheet11.xml" Id="R794387bd39b64b1f" /><Relationship Type="http://schemas.openxmlformats.org/officeDocument/2006/relationships/worksheet" Target="/xl/worksheets/sheet12.xml" Id="R75ed5fd6516849e2" /><Relationship Type="http://schemas.openxmlformats.org/officeDocument/2006/relationships/worksheet" Target="/xl/worksheets/sheet13.xml" Id="Rddf6097c0de947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c3264e976749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e727b4e8b247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b37c340e9a40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3e0f0f9e1c4f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7f1e729fac4f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d41743e1204b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21e298148049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20f76c05dc14d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30169621f34ca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ef35a6064914e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RUN-I2-060-20260830T074141965847Z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21075.092125000003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RUN-I2-060-20260830T074141965847Z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c3264e976749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RUN-I2-060-20260830T074141965847Z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GENERATION_ACCEPTED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e727b4e8b247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RUN-I2-060-20260830T074141965847Z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RUN-I2-060-20260830T074141965847Z</x:v>
      </x:c>
      <x:c r="C5" s="69" t="str">
        <x:v>I2-060</x:v>
      </x:c>
      <x:c r="D5" s="70" t="n">
        <x:v>46264.320624618056</x:v>
      </x:c>
      <x:c r="E5" s="70" t="n">
        <x:v>46264.321603171295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correctly targets ships, preserves the structuralMember-to-cutout applicability path, checks the ship-owned memberInstability value without relocating or duplicating it, and conditionally requires ship-owned structuralStiffening when stiffeningNecessary is true. Datatypes, canonical namespace, ownership, and direct-static SHACL logic are faithful.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b37c340e9a40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RUN-I2-060-20260830T074141965847Z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RUN-I2-060-20260830T074141965847Z</x:v>
      </x:c>
      <x:c r="B5" s="45" t="str">
        <x:v>I2-060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owner/path for nltl:memberInstability: its authoritative requiredOwner and canonical domain are ship, but the candidate places it on each structuralMember. Check the supplied ship-owned instability value from the ship target while retaining the structuralMember-to-cutout relationship through nltl:hasCutout; do not duplicate or relocate the fact to the member. Preserve the conditional requirement that a relevant member must not be unstable and that ship-owned nltl:structuralStiffening is required when nltl:stiffeningNecessary is true.</x:v>
      </x:c>
      <x:c r="I5" s="81" t="n">
        <x:v>28444.563</x:v>
      </x:c>
      <x:c r="J5" s="81" t="n">
        <x:v>9940.114</x:v>
      </x:c>
    </x:row>
    <x:row r="6">
      <x:c r="A6" s="49" t="str">
        <x:v>RUN-I2-060-20260830T074141965847Z</x:v>
      </x:c>
      <x:c r="B6" s="49" t="str">
        <x:v>I2-060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correctly targets ships, preserves the structuralMember-to-cutout applicability path, checks the ship-owned memberInstability value without relocating or duplicating it, and conditionally requires ship-owned structuralStiffening when stiffeningNecessary is true. Datatypes, canonical namespace, ownership, and direct-static SHACL logic are faithful.</x:v>
      </x:c>
      <x:c r="I6" s="83" t="n">
        <x:v>34240.866</x:v>
      </x:c>
      <x:c r="J6" s="83" t="n">
        <x:v>11677.174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3e0f0f9e1c4f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RUN-I2-060-20260830T074141965847Z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RUN-I2-060-20260830T074141965847Z</x:v>
      </x:c>
      <x:c r="C5" s="45" t="str">
        <x:v>I2-060</x:v>
      </x:c>
      <x:c r="D5" s="90" t="n">
        <x:v>46264.320953842594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28442.874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RUN-I2-060-20260830T074141965847Z</x:v>
      </x:c>
      <x:c r="C6" s="47" t="str">
        <x:v>I2-060</x:v>
      </x:c>
      <x:c r="D6" s="91" t="n">
        <x:v>46264.32095386574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28444.563</x:v>
      </x:c>
      <x:c r="L6" s="93" t="b">
        <x:v>0</x:v>
      </x:c>
      <x:c r="M6" s="47" t="str">
        <x:v>resp_03ae8e8a0fb2a8bd006a93deb63a0c81969641d5e113e449be</x:v>
      </x:c>
      <x:c r="N6" s="59" t="n">
        <x:v>7516</x:v>
      </x:c>
      <x:c r="O6" s="59" t="n">
        <x:v>2680</x:v>
      </x:c>
      <x:c r="P6" s="59" t="n">
        <x:v>10196</x:v>
      </x:c>
    </x:row>
    <x:row r="7">
      <x:c r="A7" s="47" t="str">
        <x:v>EVT-000029</x:v>
      </x:c>
      <x:c r="B7" s="47" t="str">
        <x:v>RUN-I2-060-20260830T074141965847Z</x:v>
      </x:c>
      <x:c r="C7" s="47" t="str">
        <x:v>I2-060</x:v>
      </x:c>
      <x:c r="D7" s="91" t="n">
        <x:v>46264.32107045139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9939.574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RUN-I2-060-20260830T074141965847Z</x:v>
      </x:c>
      <x:c r="C8" s="47" t="str">
        <x:v>I2-060</x:v>
      </x:c>
      <x:c r="D8" s="91" t="n">
        <x:v>46264.32107046296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9940.114</x:v>
      </x:c>
      <x:c r="L8" s="93" t="b">
        <x:v>0</x:v>
      </x:c>
      <x:c r="M8" s="47" t="str">
        <x:v>resp_03c1dd36e9032eee006a93ded2c72c81948e591e7dbb5375f4</x:v>
      </x:c>
      <x:c r="N8" s="59" t="n">
        <x:v>7325</x:v>
      </x:c>
      <x:c r="O8" s="59" t="n">
        <x:v>649</x:v>
      </x:c>
      <x:c r="P8" s="59" t="n">
        <x:v>7974</x:v>
      </x:c>
    </x:row>
    <x:row r="9">
      <x:c r="A9" s="47" t="str">
        <x:v>EVT-000035</x:v>
      </x:c>
      <x:c r="B9" s="47" t="str">
        <x:v>RUN-I2-060-20260830T074141965847Z</x:v>
      </x:c>
      <x:c r="C9" s="47" t="str">
        <x:v>I2-060</x:v>
      </x:c>
      <x:c r="D9" s="91" t="n">
        <x:v>46264.32146678241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34240.225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RUN-I2-060-20260830T074141965847Z</x:v>
      </x:c>
      <x:c r="C10" s="47" t="str">
        <x:v>I2-060</x:v>
      </x:c>
      <x:c r="D10" s="91" t="n">
        <x:v>46264.32146678241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34240.866</x:v>
      </x:c>
      <x:c r="L10" s="93" t="b">
        <x:v>0</x:v>
      </x:c>
      <x:c r="M10" s="47" t="str">
        <x:v>resp_00f946e84d061cfb006a93dedcacac8197a82a84416ae7a4f3</x:v>
      </x:c>
      <x:c r="N10" s="59" t="n">
        <x:v>7628</x:v>
      </x:c>
      <x:c r="O10" s="59" t="n">
        <x:v>3059</x:v>
      </x:c>
      <x:c r="P10" s="59" t="n">
        <x:v>10687</x:v>
      </x:c>
    </x:row>
    <x:row r="11">
      <x:c r="A11" s="47" t="str">
        <x:v>EVT-000043</x:v>
      </x:c>
      <x:c r="B11" s="47" t="str">
        <x:v>RUN-I2-060-20260830T074141965847Z</x:v>
      </x:c>
      <x:c r="C11" s="47" t="str">
        <x:v>I2-060</x:v>
      </x:c>
      <x:c r="D11" s="91" t="n">
        <x:v>46264.32160309028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11675.347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RUN-I2-060-20260830T074141965847Z</x:v>
      </x:c>
      <x:c r="C12" s="49" t="str">
        <x:v>I2-060</x:v>
      </x:c>
      <x:c r="D12" s="94" t="n">
        <x:v>46264.32160311343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11677.174</x:v>
      </x:c>
      <x:c r="L12" s="82" t="b">
        <x:v>0</x:v>
      </x:c>
      <x:c r="M12" s="49" t="str">
        <x:v>resp_0f1eae38560749db006a93deff0488819582107a48b4080e40</x:v>
      </x:c>
      <x:c r="N12" s="60" t="n">
        <x:v>7619</x:v>
      </x:c>
      <x:c r="O12" s="60" t="n">
        <x:v>771</x:v>
      </x:c>
      <x:c r="P12" s="60" t="n">
        <x:v>8390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7f1e729fac4f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RUN-I2-060-20260830T074141965847Z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RUN-I2-060-20260830T074141965847Z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RUN-I2-060-20260830T074141965847Z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RUN-I2-060-20260830T074141965847Z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RUN-I2-060-20260830T074141965847Z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RUN-I2-060-20260830T074141965847Z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RUN-I2-060-20260830T074141965847Z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RUN-I2-060-20260830T074141965847Z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RUN-I2-060-20260830T074141965847Z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RUN-I2-060-20260830T074141965847Z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RUN-I2-060-20260830T074141965847Z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RUN-I2-060-20260830T074141965847Z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RUN-I2-060-20260830T074141965847Z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RUN-I2-060-20260830T074141965847Z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d41743e1204b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RUN-I2-060-20260830T074141965847Z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RUN-I2-060-20260830T074141965847Z</x:v>
      </x:c>
      <x:c r="B5" s="45" t="str">
        <x:v>I2-060</x:v>
      </x:c>
      <x:c r="C5" s="45" t="str">
        <x:v>FS-BOOL-01</x:v>
      </x:c>
      <x:c r="D5" s="45" t="str">
        <x:v>boolean_state</x:v>
      </x:c>
      <x:c r="E5" s="97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RUN-I2-060-20260830T074141965847Z</x:v>
      </x:c>
      <x:c r="B6" s="49" t="str">
        <x:v>I2-060</x:v>
      </x:c>
      <x:c r="C6" s="49" t="str">
        <x:v>FS-BOOL-02</x:v>
      </x:c>
      <x:c r="D6" s="49" t="str">
        <x:v>boolean_state</x:v>
      </x:c>
      <x:c r="E6" s="98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21e2981480496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RUN-I2-060-20260830T074141965847Z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RUN-I2-060-20260830T074141965847Z</x:v>
      </x:c>
      <x:c r="B5" s="45" t="str">
        <x:v>I2-060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https://w3id.org/nltl/vocab#cutout | 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https://w3id.org/nltl/vocab#structuralStiffening</x:v>
      </x:c>
      <x:c r="O5" s="46" t="str"/>
      <x:c r="P5" s="46" t="str"/>
      <x:c r="Q5" s="46" t="str"/>
    </x:row>
    <x:row r="6">
      <x:c r="A6" s="49" t="str">
        <x:v>RUN-I2-060-20260830T074141965847Z</x:v>
      </x:c>
      <x:c r="B6" s="49" t="str">
        <x:v>I2-060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https://w3id.org/nltl/vocab#cutout | 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https://w3id.org/nltl/vocab#structuralMember | https://w3id.org/nltl/vocab#structuralStiffening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20f76c05dc14d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RUN-I2-060-20260830T074141965847Z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RUN-I2-060-20260830T074141965847Z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RUN-I2-060-20260830T074141965847Z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b9dd79febe9dae4162cdb67f9085ea43612b2aba5e0e5423794463edae9ce347</x:v>
      </x:c>
      <x:c r="G5" s="58" t="n">
        <x:v>16853</x:v>
      </x:c>
    </x:row>
    <x:row r="6">
      <x:c r="A6" s="47" t="str">
        <x:v>RUN-I2-060-20260830T074141965847Z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RUN-I2-060-20260830T074141965847Z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ec5ea4a91d62f289ec70b9e3c4b4b8812613dbb790e1fcb63e41975bf4d2feee</x:v>
      </x:c>
      <x:c r="G7" s="59" t="n">
        <x:v>31477</x:v>
      </x:c>
    </x:row>
    <x:row r="8">
      <x:c r="A8" s="47" t="str">
        <x:v>RUN-I2-060-20260830T074141965847Z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d0dd7e80946f954fbfdc11b200194517c5b23b04c4e9cd208e2f471623ea4497</x:v>
      </x:c>
      <x:c r="G8" s="59" t="n">
        <x:v>2793</x:v>
      </x:c>
    </x:row>
    <x:row r="9">
      <x:c r="A9" s="47" t="str">
        <x:v>RUN-I2-060-20260830T074141965847Z</x:v>
      </x:c>
      <x:c r="B9" s="47" t="str">
        <x:v>I2-060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96d5fe6277f1d2cfe833f804d4c800a18bb2da9d32e9d517d35992a0b23e3395</x:v>
      </x:c>
      <x:c r="G9" s="59" t="n">
        <x:v>2768</x:v>
      </x:c>
    </x:row>
    <x:row r="10">
      <x:c r="A10" s="47" t="str">
        <x:v>RUN-I2-060-20260830T074141965847Z</x:v>
      </x:c>
      <x:c r="B10" s="47" t="str">
        <x:v>I2-060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7ecf159f2798c83b48c1f9309c142cdcf3011405b569e98478b049448a954587</x:v>
      </x:c>
      <x:c r="G10" s="59" t="n">
        <x:v>790</x:v>
      </x:c>
    </x:row>
    <x:row r="11">
      <x:c r="A11" s="47" t="str">
        <x:v>RUN-I2-060-20260830T074141965847Z</x:v>
      </x:c>
      <x:c r="B11" s="47" t="str">
        <x:v>I2-060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5c90f7dd82bf5408927e440849567035627c94137075ae15aa4edcab4e4c193c</x:v>
      </x:c>
      <x:c r="G11" s="59" t="n">
        <x:v>29804</x:v>
      </x:c>
    </x:row>
    <x:row r="12">
      <x:c r="A12" s="47" t="str">
        <x:v>RUN-I2-060-20260830T074141965847Z</x:v>
      </x:c>
      <x:c r="B12" s="47" t="str">
        <x:v>I2-060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c493e65c696a4bc401b88947e099dad2ed053b303d3f48b64aabb1047bb02622</x:v>
      </x:c>
      <x:c r="G12" s="59" t="n">
        <x:v>614</x:v>
      </x:c>
    </x:row>
    <x:row r="13">
      <x:c r="A13" s="47" t="str">
        <x:v>RUN-I2-060-20260830T074141965847Z</x:v>
      </x:c>
      <x:c r="B13" s="47" t="str">
        <x:v>I2-060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6d8de1baf8a90de9a35b3d7cbfb6fbe0c40c2bcb0c8ab3f7c5424f01375feace</x:v>
      </x:c>
      <x:c r="G13" s="59" t="n">
        <x:v>32026</x:v>
      </x:c>
    </x:row>
    <x:row r="14">
      <x:c r="A14" s="47" t="str">
        <x:v>RUN-I2-060-20260830T074141965847Z</x:v>
      </x:c>
      <x:c r="B14" s="47" t="str">
        <x:v>I2-060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84c4505323ca101cf5143bf73d566c5492c382c1e447aa614232295d74b1e641</x:v>
      </x:c>
      <x:c r="G14" s="59" t="n">
        <x:v>2863</x:v>
      </x:c>
    </x:row>
    <x:row r="15">
      <x:c r="A15" s="47" t="str">
        <x:v>RUN-I2-060-20260830T074141965847Z</x:v>
      </x:c>
      <x:c r="B15" s="47" t="str">
        <x:v>I2-060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b73e00ea047c9541b03b8447a4063177433ba9f4cb63609a50d359cf08ff10f3</x:v>
      </x:c>
      <x:c r="G15" s="59" t="n">
        <x:v>2838</x:v>
      </x:c>
    </x:row>
    <x:row r="16">
      <x:c r="A16" s="47" t="str">
        <x:v>RUN-I2-060-20260830T074141965847Z</x:v>
      </x:c>
      <x:c r="B16" s="47" t="str">
        <x:v>I2-060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43400bfdc0ea72fa9d5572f984ce1137ccb2a20553637fdd1222246cf9acda02</x:v>
      </x:c>
      <x:c r="G16" s="59" t="n">
        <x:v>842</x:v>
      </x:c>
    </x:row>
    <x:row r="17">
      <x:c r="A17" s="47" t="str">
        <x:v>RUN-I2-060-20260830T074141965847Z</x:v>
      </x:c>
      <x:c r="B17" s="47" t="str">
        <x:v>I2-060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f3584bb02acef343c8ac6dc85429b95113c1ddc7533d3a7d95829665794bddea</x:v>
      </x:c>
      <x:c r="G17" s="59" t="n">
        <x:v>30836</x:v>
      </x:c>
    </x:row>
    <x:row r="18">
      <x:c r="A18" s="47" t="str">
        <x:v>RUN-I2-060-20260830T074141965847Z</x:v>
      </x:c>
      <x:c r="B18" s="47" t="str">
        <x:v>I2-060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cbd4313b1a51bbda6e7f5e91b568526cc4a308214b14a5f30b48e07736fb19d3</x:v>
      </x:c>
      <x:c r="G18" s="59" t="n">
        <x:v>426</x:v>
      </x:c>
    </x:row>
    <x:row r="19">
      <x:c r="A19" s="49" t="str">
        <x:v>RUN-I2-060-20260830T074141965847Z</x:v>
      </x:c>
      <x:c r="B19" s="49" t="str">
        <x:v>I2-060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b73e00ea047c9541b03b8447a4063177433ba9f4cb63609a50d359cf08ff10f3</x:v>
      </x:c>
      <x:c r="G19" s="60" t="n">
        <x:v>2838</x:v>
      </x:c>
    </x:row>
  </x:sheetData>
  <x:pageMargins left="0.7" right="0.7" top="0.75" bottom="0.75" header="0.3" footer="0.3"/>
  <x:tableParts count="1">
    <x:tablePart xmlns:r="http://schemas.openxmlformats.org/officeDocument/2006/relationships" r:id="R0130169621f34c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RUN-I2-060-20260830T074141965847Z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RUN-I2-060-20260830T074141965847Z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RUN-I2-060-20260830T074141965847Z</x:v>
      </x:c>
      <x:c r="B5" s="69" t="str">
        <x:v>I2-060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f35a6064914e04"/>
  </x:tableParts>
</x:worksheet>
</file>