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71186035e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f81238a48d45f6"/>
    <x:sheet xmlns:r="http://schemas.openxmlformats.org/officeDocument/2006/relationships" name="README" sheetId="2" r:id="R35abfa3d171745dc"/>
    <x:sheet xmlns:r="http://schemas.openxmlformats.org/officeDocument/2006/relationships" name="REGULATION_QUEUE" sheetId="3" r:id="R0279b90c9a8a4157"/>
    <x:sheet xmlns:r="http://schemas.openxmlformats.org/officeDocument/2006/relationships" name="RUNS" sheetId="4" r:id="Rb76289fa41454210"/>
    <x:sheet xmlns:r="http://schemas.openxmlformats.org/officeDocument/2006/relationships" name="ITERATIONS" sheetId="5" r:id="Rbfa2982e599c4f04"/>
    <x:sheet xmlns:r="http://schemas.openxmlformats.org/officeDocument/2006/relationships" name="API_CALLS" sheetId="6" r:id="R44551c53f6d248a7"/>
    <x:sheet xmlns:r="http://schemas.openxmlformats.org/officeDocument/2006/relationships" name="TERM_RETRIEVAL" sheetId="7" r:id="R29562f29068d4187"/>
    <x:sheet xmlns:r="http://schemas.openxmlformats.org/officeDocument/2006/relationships" name="FEW_SHOT_SELECTION" sheetId="8" r:id="Rb7d2748503794c5c"/>
    <x:sheet xmlns:r="http://schemas.openxmlformats.org/officeDocument/2006/relationships" name="VALIDATION" sheetId="9" r:id="Rb6a6b36c339044a7"/>
    <x:sheet xmlns:r="http://schemas.openxmlformats.org/officeDocument/2006/relationships" name="VOCAB_MATCHES" sheetId="10" r:id="R2fb57ecf006646ae"/>
    <x:sheet xmlns:r="http://schemas.openxmlformats.org/officeDocument/2006/relationships" name="ARTIFACTS" sheetId="11" r:id="R5bad190ab4d841e6"/>
    <x:sheet xmlns:r="http://schemas.openxmlformats.org/officeDocument/2006/relationships" name="UNRESOLVED" sheetId="12" r:id="Rf746d134c2c24742"/>
    <x:sheet xmlns:r="http://schemas.openxmlformats.org/officeDocument/2006/relationships" name="RDF_TEST_QUEUE" sheetId="13" r:id="Ra28d5e58fed1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a2ee448924903" /><Relationship Type="http://schemas.openxmlformats.org/officeDocument/2006/relationships/theme" Target="/xl/theme/theme1.xml" Id="R218d9ccf119e4fa3" /><Relationship Type="http://schemas.microsoft.com/office/2022/11/relationships/FeaturePropertyBag" Target="/xl/featurePropertyBag/featurePropertyBag.xml" Id="R7abdc2f6aee2470e" /><Relationship Type="http://schemas.openxmlformats.org/officeDocument/2006/relationships/sharedStrings" Target="/xl/sharedStrings.xml" Id="Red73eaee3033464d" /><Relationship Type="http://schemas.openxmlformats.org/officeDocument/2006/relationships/worksheet" Target="/xl/worksheets/sheet1.xml" Id="Rc3f81238a48d45f6" /><Relationship Type="http://schemas.openxmlformats.org/officeDocument/2006/relationships/worksheet" Target="/xl/worksheets/sheet2.xml" Id="R35abfa3d171745dc" /><Relationship Type="http://schemas.openxmlformats.org/officeDocument/2006/relationships/worksheet" Target="/xl/worksheets/sheet3.xml" Id="R0279b90c9a8a4157" /><Relationship Type="http://schemas.openxmlformats.org/officeDocument/2006/relationships/worksheet" Target="/xl/worksheets/sheet4.xml" Id="Rb76289fa41454210" /><Relationship Type="http://schemas.openxmlformats.org/officeDocument/2006/relationships/worksheet" Target="/xl/worksheets/sheet5.xml" Id="Rbfa2982e599c4f04" /><Relationship Type="http://schemas.openxmlformats.org/officeDocument/2006/relationships/worksheet" Target="/xl/worksheets/sheet6.xml" Id="R44551c53f6d248a7" /><Relationship Type="http://schemas.openxmlformats.org/officeDocument/2006/relationships/worksheet" Target="/xl/worksheets/sheet7.xml" Id="R29562f29068d4187" /><Relationship Type="http://schemas.openxmlformats.org/officeDocument/2006/relationships/worksheet" Target="/xl/worksheets/sheet8.xml" Id="Rb7d2748503794c5c" /><Relationship Type="http://schemas.openxmlformats.org/officeDocument/2006/relationships/worksheet" Target="/xl/worksheets/sheet9.xml" Id="Rb6a6b36c339044a7" /><Relationship Type="http://schemas.openxmlformats.org/officeDocument/2006/relationships/worksheet" Target="/xl/worksheets/sheet10.xml" Id="R2fb57ecf006646ae" /><Relationship Type="http://schemas.openxmlformats.org/officeDocument/2006/relationships/worksheet" Target="/xl/worksheets/sheet11.xml" Id="R5bad190ab4d841e6" /><Relationship Type="http://schemas.openxmlformats.org/officeDocument/2006/relationships/worksheet" Target="/xl/worksheets/sheet12.xml" Id="Rf746d134c2c24742" /><Relationship Type="http://schemas.openxmlformats.org/officeDocument/2006/relationships/worksheet" Target="/xl/worksheets/sheet13.xml" Id="Ra28d5e58fed149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d97240fabf44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d36209494144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3e3dd963c46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af6b7d252443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c746a91e9b4a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abef146fcc48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de7796437f45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6d788ac2fc46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f845c37ab442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ac13e22e9946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RUN-I2-066-20260830T075200863886Z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10530.975249999998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RUN-I2-066-20260830T075200863886Z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d97240fabf44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RUN-I2-066-20260830T075200863886Z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36209494144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RUN-I2-066-20260830T075200863886Z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RUN-I2-066-20260830T075200863886Z</x:v>
      </x:c>
      <x:c r="C5" s="69" t="str">
        <x:v>I2-066</x:v>
      </x:c>
      <x:c r="D5" s="70" t="n">
        <x:v>46264.32778778935</x:v>
      </x:c>
      <x:c r="E5" s="70" t="n">
        <x:v>46264.32827715278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requirement: hasWeld links the ship to weld nodes, each weld has exactly one boolean applicability value, and welds marked true require exactly the doubleContinuousWeld type while false-valued welds are not over-constrained.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3e3dd963c46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RUN-I2-066-20260830T075200863886Z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RUN-I2-066-20260830T075200863886Z</x:v>
      </x:c>
      <x:c r="B5" s="45" t="str">
        <x:v>I2-066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constrain every linked weld to nltl:withinIceStrengthenedArea true: this incorrectly makes non-ice-area welds fail and changes the applicability boundary. Require the applicability property explicitly as one xsd:boolean value (allowing both true and false), then condition the nltl:weldType requirement on welds whose value is true, requiring exactly nltl:doubleContinuousWeld. Keep hasWeld on the ship and weldType on the weld; the controlled-value equality and owner/path structure are otherwise correct.</x:v>
      </x:c>
      <x:c r="I5" s="81" t="n">
        <x:v>12241.23</x:v>
      </x:c>
      <x:c r="J5" s="81" t="n">
        <x:v>11022.484</x:v>
      </x:c>
    </x:row>
    <x:row r="6">
      <x:c r="A6" s="49" t="str">
        <x:v>RUN-I2-066-20260830T075200863886Z</x:v>
      </x:c>
      <x:c r="B6" s="49" t="str">
        <x:v>I2-066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requirement: hasWeld links the ship to weld nodes, each weld has exactly one boolean applicability value, and welds marked true require exactly the doubleContinuousWeld type while false-valued welds are not over-constrained.</x:v>
      </x:c>
      <x:c r="I6" s="83" t="n">
        <x:v>11318.415</x:v>
      </x:c>
      <x:c r="J6" s="83" t="n">
        <x:v>7544.601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af6b7d252443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RUN-I2-066-20260830T075200863886Z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RUN-I2-066-20260830T075200863886Z</x:v>
      </x:c>
      <x:c r="C5" s="45" t="str">
        <x:v>I2-066</x:v>
      </x:c>
      <x:c r="D5" s="90" t="n">
        <x:v>46264.327929467596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12239.601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RUN-I2-066-20260830T075200863886Z</x:v>
      </x:c>
      <x:c r="C6" s="47" t="str">
        <x:v>I2-066</x:v>
      </x:c>
      <x:c r="D6" s="91" t="n">
        <x:v>46264.32792949074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12241.23</x:v>
      </x:c>
      <x:c r="L6" s="93" t="b">
        <x:v>0</x:v>
      </x:c>
      <x:c r="M6" s="47" t="str">
        <x:v>resp_0906e40ded520fbe006a93e12104488196a03785c7d2607f4d</x:v>
      </x:c>
      <x:c r="N6" s="59" t="n">
        <x:v>6993</x:v>
      </x:c>
      <x:c r="O6" s="59" t="n">
        <x:v>783</x:v>
      </x:c>
      <x:c r="P6" s="59" t="n">
        <x:v>7776</x:v>
      </x:c>
    </x:row>
    <x:row r="7">
      <x:c r="A7" s="47" t="str">
        <x:v>EVT-000027</x:v>
      </x:c>
      <x:c r="B7" s="47" t="str">
        <x:v>RUN-I2-066-20260830T075200863886Z</x:v>
      </x:c>
      <x:c r="C7" s="47" t="str">
        <x:v>I2-066</x:v>
      </x:c>
      <x:c r="D7" s="91" t="n">
        <x:v>46264.32805773148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11021.327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RUN-I2-066-20260830T075200863886Z</x:v>
      </x:c>
      <x:c r="C8" s="47" t="str">
        <x:v>I2-066</x:v>
      </x:c>
      <x:c r="D8" s="91" t="n">
        <x:v>46264.328057743056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11022.484</x:v>
      </x:c>
      <x:c r="L8" s="93" t="b">
        <x:v>0</x:v>
      </x:c>
      <x:c r="M8" s="47" t="str">
        <x:v>resp_0151e20365cde8ba006a93e12d54b48190b5f4ac5d9ef019ed</x:v>
      </x:c>
      <x:c r="N8" s="59" t="n">
        <x:v>6016</x:v>
      </x:c>
      <x:c r="O8" s="59" t="n">
        <x:v>645</x:v>
      </x:c>
      <x:c r="P8" s="59" t="n">
        <x:v>6661</x:v>
      </x:c>
    </x:row>
    <x:row r="9">
      <x:c r="A9" s="47" t="str">
        <x:v>EVT-000033</x:v>
      </x:c>
      <x:c r="B9" s="47" t="str">
        <x:v>RUN-I2-066-20260830T075200863886Z</x:v>
      </x:c>
      <x:c r="C9" s="47" t="str">
        <x:v>I2-066</x:v>
      </x:c>
      <x:c r="D9" s="91" t="n">
        <x:v>46264.32818878472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11316.907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RUN-I2-066-20260830T075200863886Z</x:v>
      </x:c>
      <x:c r="C10" s="47" t="str">
        <x:v>I2-066</x:v>
      </x:c>
      <x:c r="D10" s="91" t="n">
        <x:v>46264.32818880787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11318.415</x:v>
      </x:c>
      <x:c r="L10" s="93" t="b">
        <x:v>0</x:v>
      </x:c>
      <x:c r="M10" s="47" t="str">
        <x:v>resp_0a9469e7fba7f1ca006a93e1385a3c81948bf60aa34c685b02</x:v>
      </x:c>
      <x:c r="N10" s="59" t="n">
        <x:v>7101</x:v>
      </x:c>
      <x:c r="O10" s="59" t="n">
        <x:v>806</x:v>
      </x:c>
      <x:c r="P10" s="59" t="n">
        <x:v>7907</x:v>
      </x:c>
    </x:row>
    <x:row r="11">
      <x:c r="A11" s="47" t="str">
        <x:v>EVT-000041</x:v>
      </x:c>
      <x:c r="B11" s="47" t="str">
        <x:v>RUN-I2-066-20260830T075200863886Z</x:v>
      </x:c>
      <x:c r="C11" s="47" t="str">
        <x:v>I2-066</x:v>
      </x:c>
      <x:c r="D11" s="91" t="n">
        <x:v>46264.32827708333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7543.237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RUN-I2-066-20260830T075200863886Z</x:v>
      </x:c>
      <x:c r="C12" s="49" t="str">
        <x:v>I2-066</x:v>
      </x:c>
      <x:c r="D12" s="94" t="n">
        <x:v>46264.328277106484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7544.601</x:v>
      </x:c>
      <x:c r="L12" s="82" t="b">
        <x:v>0</x:v>
      </x:c>
      <x:c r="M12" s="49" t="str">
        <x:v>resp_0fbb1e4623bab5e5006a93e143bd948194b1b82f1ab3abf8e1</x:v>
      </x:c>
      <x:c r="N12" s="60" t="n">
        <x:v>6198</x:v>
      </x:c>
      <x:c r="O12" s="60" t="n">
        <x:v>328</x:v>
      </x:c>
      <x:c r="P12" s="60" t="n">
        <x:v>6526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746a91e9b4a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RUN-I2-066-20260830T075200863886Z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RUN-I2-066-20260830T075200863886Z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RUN-I2-066-20260830T075200863886Z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RUN-I2-066-20260830T075200863886Z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RUN-I2-066-20260830T075200863886Z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RUN-I2-066-20260830T075200863886Z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RUN-I2-066-20260830T075200863886Z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RUN-I2-066-20260830T075200863886Z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RUN-I2-066-20260830T075200863886Z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RUN-I2-066-20260830T075200863886Z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RUN-I2-066-20260830T075200863886Z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RUN-I2-066-20260830T075200863886Z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abef146fcc48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RUN-I2-066-20260830T075200863886Z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RUN-I2-066-20260830T075200863886Z</x:v>
      </x:c>
      <x:c r="B5" s="45" t="str">
        <x:v>I2-066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RUN-I2-066-20260830T075200863886Z</x:v>
      </x:c>
      <x:c r="B6" s="49" t="str">
        <x:v>I2-066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de7796437f45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RUN-I2-066-20260830T075200863886Z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RUN-I2-066-20260830T075200863886Z</x:v>
      </x:c>
      <x:c r="B5" s="45" t="str">
        <x:v>I2-066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46" t="str"/>
      <x:c r="P5" s="46" t="str"/>
      <x:c r="Q5" s="46" t="str"/>
    </x:row>
    <x:row r="6">
      <x:c r="A6" s="49" t="str">
        <x:v>RUN-I2-066-20260830T075200863886Z</x:v>
      </x:c>
      <x:c r="B6" s="49" t="str">
        <x:v>I2-066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https://w3id.org/nltl/vocab#doubleContinuousWeld | https://w3id.org/nltl/vocab#hasWeld | https://w3id.org/nltl/vocab#ship | https://w3id.org/nltl/vocab#weldType | https://w3id.org/nltl/vocab#withinIceStrengthenedArea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f6d788ac2fc46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RUN-I2-066-20260830T075200863886Z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RUN-I2-066-20260830T075200863886Z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RUN-I2-066-20260830T075200863886Z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RUN-I2-066-20260830T075200863886Z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RUN-I2-066-20260830T075200863886Z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RUN-I2-066-20260830T075200863886Z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34d7de9a1caf1b6c3efa72b7a9b9ac852753707d86fe5176f415fe8f345b8a55</x:v>
      </x:c>
      <x:c r="G8" s="59" t="n">
        <x:v>1014</x:v>
      </x:c>
    </x:row>
    <x:row r="9">
      <x:c r="A9" s="47" t="str">
        <x:v>RUN-I2-066-20260830T075200863886Z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684e6dde465b1cc2e57b2595fc59e58b56566cec514bf8dff0c855262cc24aec</x:v>
      </x:c>
      <x:c r="G9" s="59" t="n">
        <x:v>989</x:v>
      </x:c>
    </x:row>
    <x:row r="10">
      <x:c r="A10" s="47" t="str">
        <x:v>RUN-I2-066-20260830T075200863886Z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1b116770b804d406f88ce02edcd91f7eb41500cf1a7c1b56f66879b8e537a32b</x:v>
      </x:c>
      <x:c r="G10" s="59" t="n">
        <x:v>633</x:v>
      </x:c>
    </x:row>
    <x:row r="11">
      <x:c r="A11" s="47" t="str">
        <x:v>RUN-I2-066-20260830T075200863886Z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fd90db835598583d387c32f1d723af25d133c38fa540f981867b7dda5f70ff44</x:v>
      </x:c>
      <x:c r="G11" s="59" t="n">
        <x:v>24774</x:v>
      </x:c>
    </x:row>
    <x:row r="12">
      <x:c r="A12" s="47" t="str">
        <x:v>RUN-I2-066-20260830T075200863886Z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7f0e98ffa51eb30a31c7b9cff3e3d5b9ffeb7de7a745fe2caa8fdc7f6c6d3469</x:v>
      </x:c>
      <x:c r="G12" s="59" t="n">
        <x:v>577</x:v>
      </x:c>
    </x:row>
    <x:row r="13">
      <x:c r="A13" s="47" t="str">
        <x:v>RUN-I2-066-20260830T075200863886Z</x:v>
      </x:c>
      <x:c r="B13" s="47" t="str">
        <x:v>I2-066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282cbe7db9543a281f539d2199f878e32beef7179a0a5a73f5c938746d88712a</x:v>
      </x:c>
      <x:c r="G13" s="59" t="n">
        <x:v>30007</x:v>
      </x:c>
    </x:row>
    <x:row r="14">
      <x:c r="A14" s="47" t="str">
        <x:v>RUN-I2-066-20260830T075200863886Z</x:v>
      </x:c>
      <x:c r="B14" s="47" t="str">
        <x:v>I2-066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19cea5cc11294c82922a92bf129bbd8e65c8b3c6aa776539945bd9496f4ce240</x:v>
      </x:c>
      <x:c r="G14" s="59" t="n">
        <x:v>1299</x:v>
      </x:c>
    </x:row>
    <x:row r="15">
      <x:c r="A15" s="47" t="str">
        <x:v>RUN-I2-066-20260830T075200863886Z</x:v>
      </x:c>
      <x:c r="B15" s="47" t="str">
        <x:v>I2-066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0ad1b04b104732ee5c8e284e363bb77db24895ee08b72204b455a6f532b60d67</x:v>
      </x:c>
      <x:c r="G15" s="59" t="n">
        <x:v>1274</x:v>
      </x:c>
    </x:row>
    <x:row r="16">
      <x:c r="A16" s="47" t="str">
        <x:v>RUN-I2-066-20260830T075200863886Z</x:v>
      </x:c>
      <x:c r="B16" s="47" t="str">
        <x:v>I2-066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1b116770b804d406f88ce02edcd91f7eb41500cf1a7c1b56f66879b8e537a32b</x:v>
      </x:c>
      <x:c r="G16" s="59" t="n">
        <x:v>633</x:v>
      </x:c>
    </x:row>
    <x:row r="17">
      <x:c r="A17" s="47" t="str">
        <x:v>RUN-I2-066-20260830T075200863886Z</x:v>
      </x:c>
      <x:c r="B17" s="47" t="str">
        <x:v>I2-066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c784898afed1d911c66c37f2e79d22454cf0bc2d00413572a1c857823c728511</x:v>
      </x:c>
      <x:c r="G17" s="59" t="n">
        <x:v>25596</x:v>
      </x:c>
    </x:row>
    <x:row r="18">
      <x:c r="A18" s="47" t="str">
        <x:v>RUN-I2-066-20260830T075200863886Z</x:v>
      </x:c>
      <x:c r="B18" s="47" t="str">
        <x:v>I2-066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ae3d3daa7bbb67e537f7c2f96c8a7b701663c5049c6afd89b59bfd50fa33f215</x:v>
      </x:c>
      <x:c r="G18" s="59" t="n">
        <x:v>320</x:v>
      </x:c>
    </x:row>
    <x:row r="19">
      <x:c r="A19" s="49" t="str">
        <x:v>RUN-I2-066-20260830T075200863886Z</x:v>
      </x:c>
      <x:c r="B19" s="49" t="str">
        <x:v>I2-066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0ad1b04b104732ee5c8e284e363bb77db24895ee08b72204b455a6f532b60d67</x:v>
      </x:c>
      <x:c r="G19" s="60" t="n">
        <x:v>1274</x:v>
      </x:c>
    </x:row>
  </x:sheetData>
  <x:pageMargins left="0.7" right="0.7" top="0.75" bottom="0.75" header="0.3" footer="0.3"/>
  <x:tableParts count="1">
    <x:tablePart xmlns:r="http://schemas.openxmlformats.org/officeDocument/2006/relationships" r:id="Ra5f845c37ab442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RUN-I2-066-20260830T075200863886Z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RUN-I2-066-20260830T075200863886Z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RUN-I2-066-20260830T075200863886Z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c13e22e99462b"/>
  </x:tableParts>
</x:worksheet>
</file>