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406ed225a840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5428a6ef5640c0"/>
    <x:sheet xmlns:r="http://schemas.openxmlformats.org/officeDocument/2006/relationships" name="README" sheetId="2" r:id="R0621aad7e2e74e82"/>
    <x:sheet xmlns:r="http://schemas.openxmlformats.org/officeDocument/2006/relationships" name="REGULATION_QUEUE" sheetId="3" r:id="R8aaf793fe7004c79"/>
    <x:sheet xmlns:r="http://schemas.openxmlformats.org/officeDocument/2006/relationships" name="RUNS" sheetId="4" r:id="R5f3a98237ff94b57"/>
    <x:sheet xmlns:r="http://schemas.openxmlformats.org/officeDocument/2006/relationships" name="ITERATIONS" sheetId="5" r:id="Rac95ec918d294dcc"/>
    <x:sheet xmlns:r="http://schemas.openxmlformats.org/officeDocument/2006/relationships" name="API_CALLS" sheetId="6" r:id="Re57152123c634ef3"/>
    <x:sheet xmlns:r="http://schemas.openxmlformats.org/officeDocument/2006/relationships" name="TERM_RETRIEVAL" sheetId="7" r:id="R57d216ce6ecc4b86"/>
    <x:sheet xmlns:r="http://schemas.openxmlformats.org/officeDocument/2006/relationships" name="FEW_SHOT_SELECTION" sheetId="8" r:id="R058b424ab4ca4499"/>
    <x:sheet xmlns:r="http://schemas.openxmlformats.org/officeDocument/2006/relationships" name="VALIDATION" sheetId="9" r:id="Rb5f5256b60b04c45"/>
    <x:sheet xmlns:r="http://schemas.openxmlformats.org/officeDocument/2006/relationships" name="VOCAB_MATCHES" sheetId="10" r:id="Ra5a870e007be4e56"/>
    <x:sheet xmlns:r="http://schemas.openxmlformats.org/officeDocument/2006/relationships" name="ARTIFACTS" sheetId="11" r:id="Rbc713200e46b4944"/>
    <x:sheet xmlns:r="http://schemas.openxmlformats.org/officeDocument/2006/relationships" name="UNRESOLVED" sheetId="12" r:id="R683b778c60d44cd9"/>
    <x:sheet xmlns:r="http://schemas.openxmlformats.org/officeDocument/2006/relationships" name="RDF_TEST_QUEUE" sheetId="13" r:id="R860603585af342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d1a4e0150b4135" /><Relationship Type="http://schemas.openxmlformats.org/officeDocument/2006/relationships/theme" Target="/xl/theme/theme1.xml" Id="R3ea7ccda095a42d9" /><Relationship Type="http://schemas.microsoft.com/office/2022/11/relationships/FeaturePropertyBag" Target="/xl/featurePropertyBag/featurePropertyBag.xml" Id="Rbfabac3a11b9458f" /><Relationship Type="http://schemas.openxmlformats.org/officeDocument/2006/relationships/sharedStrings" Target="/xl/sharedStrings.xml" Id="R581b7f803a754ba9" /><Relationship Type="http://schemas.openxmlformats.org/officeDocument/2006/relationships/worksheet" Target="/xl/worksheets/sheet1.xml" Id="Rb25428a6ef5640c0" /><Relationship Type="http://schemas.openxmlformats.org/officeDocument/2006/relationships/worksheet" Target="/xl/worksheets/sheet2.xml" Id="R0621aad7e2e74e82" /><Relationship Type="http://schemas.openxmlformats.org/officeDocument/2006/relationships/worksheet" Target="/xl/worksheets/sheet3.xml" Id="R8aaf793fe7004c79" /><Relationship Type="http://schemas.openxmlformats.org/officeDocument/2006/relationships/worksheet" Target="/xl/worksheets/sheet4.xml" Id="R5f3a98237ff94b57" /><Relationship Type="http://schemas.openxmlformats.org/officeDocument/2006/relationships/worksheet" Target="/xl/worksheets/sheet5.xml" Id="Rac95ec918d294dcc" /><Relationship Type="http://schemas.openxmlformats.org/officeDocument/2006/relationships/worksheet" Target="/xl/worksheets/sheet6.xml" Id="Re57152123c634ef3" /><Relationship Type="http://schemas.openxmlformats.org/officeDocument/2006/relationships/worksheet" Target="/xl/worksheets/sheet7.xml" Id="R57d216ce6ecc4b86" /><Relationship Type="http://schemas.openxmlformats.org/officeDocument/2006/relationships/worksheet" Target="/xl/worksheets/sheet8.xml" Id="R058b424ab4ca4499" /><Relationship Type="http://schemas.openxmlformats.org/officeDocument/2006/relationships/worksheet" Target="/xl/worksheets/sheet9.xml" Id="Rb5f5256b60b04c45" /><Relationship Type="http://schemas.openxmlformats.org/officeDocument/2006/relationships/worksheet" Target="/xl/worksheets/sheet10.xml" Id="Ra5a870e007be4e56" /><Relationship Type="http://schemas.openxmlformats.org/officeDocument/2006/relationships/worksheet" Target="/xl/worksheets/sheet11.xml" Id="Rbc713200e46b4944" /><Relationship Type="http://schemas.openxmlformats.org/officeDocument/2006/relationships/worksheet" Target="/xl/worksheets/sheet12.xml" Id="R683b778c60d44cd9" /><Relationship Type="http://schemas.openxmlformats.org/officeDocument/2006/relationships/worksheet" Target="/xl/worksheets/sheet13.xml" Id="R860603585af342f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e39a403ba340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40f3928a866447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1e4c269735b47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74273006d4e4fa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4ff8ebaff14dd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f1bf595c2ae4ac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8245206b96449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a3f317ffa7e467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1e85a3fadc47d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2382af627de421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RUN-IMO-010-20260830T080903664266Z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4659.89825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RUN-IMO-010-20260830T080903664266Z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6e39a403ba3405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GENERATION_ACCEPTED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0f3928a866447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RUN-IMO-010-20260830T080903664266Z</x:v>
      </x:c>
      <x:c r="C5" s="69" t="str">
        <x:v>IMO-010</x:v>
      </x:c>
      <x:c r="D5" s="70" t="n">
        <x:v>46264.339625740744</x:v>
      </x:c>
      <x:c r="E5" s="70" t="n">
        <x:v>46264.33973439815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 static requirement: maximumExpectedRescueTime is targeted on ship, constrained to a QuantityValue in unit:DAY with decimal numericValue and a minimum inclusive threshold of 5.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e4c269735b47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RUN-IMO-010-20260830T080903664266Z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 static requirement: maximumExpectedRescueTime is targeted on ship, constrained to a QuantityValue in unit:DAY with decimal numericValue and a minimum inclusive threshold of 5. Deterministic validation is valid.</x:v>
      </x:c>
      <x:c r="I5" s="75" t="n">
        <x:v>5802.138</x:v>
      </x:c>
      <x:c r="J5" s="75" t="n">
        <x:v>3519.058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74273006d4e4fa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RUN-IMO-010-20260830T080903664266Z</x:v>
      </x:c>
      <x:c r="C5" s="45" t="str">
        <x:v>IMO-010</x:v>
      </x:c>
      <x:c r="D5" s="88" t="n">
        <x:v>46264.33969289352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5800.577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RUN-IMO-010-20260830T080903664266Z</x:v>
      </x:c>
      <x:c r="C6" s="47" t="str">
        <x:v>IMO-010</x:v>
      </x:c>
      <x:c r="D6" s="91" t="n">
        <x:v>46264.33969291667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5802.138</x:v>
      </x:c>
      <x:c r="L6" s="93" t="b">
        <x:v>0</x:v>
      </x:c>
      <x:c r="M6" s="47" t="str">
        <x:v>resp_010d842b64bffa0f006a93e5202ae4819485510c2c2a988e96</x:v>
      </x:c>
      <x:c r="N6" s="59" t="n">
        <x:v>5558</x:v>
      </x:c>
      <x:c r="O6" s="59" t="n">
        <x:v>379</x:v>
      </x:c>
      <x:c r="P6" s="59" t="n">
        <x:v>5937</x:v>
      </x:c>
    </x:row>
    <x:row r="7">
      <x:c r="A7" s="47" t="str">
        <x:v>EVT-000019</x:v>
      </x:c>
      <x:c r="B7" s="47" t="str">
        <x:v>RUN-IMO-010-20260830T080903664266Z</x:v>
      </x:c>
      <x:c r="C7" s="47" t="str">
        <x:v>IMO-010</x:v>
      </x:c>
      <x:c r="D7" s="91" t="n">
        <x:v>46264.33973431713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3517.82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RUN-IMO-010-20260830T080903664266Z</x:v>
      </x:c>
      <x:c r="C8" s="49" t="str">
        <x:v>IMO-010</x:v>
      </x:c>
      <x:c r="D8" s="94" t="n">
        <x:v>46264.339734340276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3519.058</x:v>
      </x:c>
      <x:c r="L8" s="96" t="b">
        <x:v>0</x:v>
      </x:c>
      <x:c r="M8" s="49" t="str">
        <x:v>resp_0c272dc2171567e4006a93e525a9d48196b435b0a34da045db</x:v>
      </x:c>
      <x:c r="N8" s="60" t="n">
        <x:v>3597</x:v>
      </x:c>
      <x:c r="O8" s="60" t="n">
        <x:v>226</x:v>
      </x:c>
      <x:c r="P8" s="60" t="n">
        <x:v>3823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4ff8ebaff14dd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RUN-IMO-010-20260830T080903664266Z</x:v>
      </x:c>
      <x:c r="B5" s="45" t="str">
        <x:v>IMO-010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maximumExpectedRescueTime</x:v>
      </x:c>
      <x:c r="J5" s="45" t="n">
        <x:v>0</x:v>
      </x:c>
    </x:row>
    <x:row r="6">
      <x:c r="A6" s="47" t="str">
        <x:v>RUN-IMO-010-20260830T080903664266Z</x:v>
      </x:c>
      <x:c r="B6" s="47" t="str">
        <x:v>IMO-010</x:v>
      </x:c>
      <x:c r="C6" s="47" t="str">
        <x:v>maximumExpectedRescueTime</x:v>
      </x:c>
      <x:c r="D6" s="48" t="str">
        <x:v>https://w3id.org/nltl/vocab#maximumExpectedRescueTime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http://qudt.org/vocab/unit/DAY</x:v>
      </x:c>
      <x:c r="I6" s="48" t="str">
        <x:v>linked by the locked 313-requirement index</x:v>
      </x:c>
      <x:c r="J6" s="47" t="n">
        <x:v>0</x:v>
      </x:c>
    </x:row>
    <x:row r="7">
      <x:c r="A7" s="49" t="str">
        <x:v>RUN-IMO-010-20260830T080903664266Z</x:v>
      </x:c>
      <x:c r="B7" s="49" t="str">
        <x:v>IMO-010</x:v>
      </x:c>
      <x:c r="C7" s="49" t="str">
        <x:v>ship</x:v>
      </x:c>
      <x:c r="D7" s="50" t="str">
        <x:v>https://w3id.org/nltl/vocab#ship</x:v>
      </x:c>
      <x:c r="E7" s="49" t="str">
        <x:v>Class</x:v>
      </x:c>
      <x:c r="F7" s="49" t="str"/>
      <x:c r="G7" s="49" t="str"/>
      <x:c r="H7" s="49" t="str"/>
      <x:c r="I7" s="50" t="str">
        <x:v>authoritative required owner class; authoritative requirement target owner; baseline target infrastructure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f1bf595c2ae4ac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RUN-IMO-010-20260830T080903664266Z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RUN-IMO-010-20260830T080903664266Z</x:v>
      </x:c>
      <x:c r="B5" s="45" t="str">
        <x:v>IMO-010</x:v>
      </x:c>
      <x:c r="C5" s="45" t="str">
        <x:v>FS-OBS-02</x:v>
      </x:c>
      <x:c r="D5" s="45" t="str">
        <x:v>sosa_observation_history</x:v>
      </x:c>
      <x:c r="E5" s="99" t="n">
        <x:v>0.085714</x:v>
      </x:c>
      <x:c r="F5" s="45" t="str">
        <x:v>quantity | qudt | time</x:v>
      </x:c>
      <x:c r="G5" s="45" t="str">
        <x:v>synthetic-few-shot-not-benchmark-ground-truth</x:v>
      </x:c>
    </x:row>
    <x:row r="6">
      <x:c r="A6" s="49" t="str">
        <x:v>RUN-IMO-010-20260830T080903664266Z</x:v>
      </x:c>
      <x:c r="B6" s="49" t="str">
        <x:v>IMO-010</x:v>
      </x:c>
      <x:c r="C6" s="49" t="str">
        <x:v>FS-QTY-01</x:v>
      </x:c>
      <x:c r="D6" s="49" t="str">
        <x:v>qudt_quantity</x:v>
      </x:c>
      <x:c r="E6" s="100" t="n">
        <x:v>0.058824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245206b96449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RUN-IMO-010-20260830T080903664266Z</x:v>
      </x:c>
      <x:c r="B5" s="69" t="str">
        <x:v>IMO-010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https://w3id.org/nltl/vocab#maximumExpectedRescueTime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a3f317ffa7e467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RUN-IMO-010-20260830T080903664266Z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RUN-IMO-010-20260830T080903664266Z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RUN-IMO-010-20260830T080903664266Z</x:v>
      </x:c>
      <x:c r="B5" s="45" t="str">
        <x:v>IMO-010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dc7e53dfe9569975409bd189a62f22652bf6586f7c7c730bad47fbd138a7eca0</x:v>
      </x:c>
      <x:c r="G5" s="58" t="n">
        <x:v>6605</x:v>
      </x:c>
    </x:row>
    <x:row r="6">
      <x:c r="A6" s="47" t="str">
        <x:v>RUN-IMO-010-20260830T080903664266Z</x:v>
      </x:c>
      <x:c r="B6" s="47" t="str">
        <x:v>IMO-010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d7900d07321ec5b02606170a59566267a5d50cdc2f225664554c2c0bb7ad866f</x:v>
      </x:c>
      <x:c r="G6" s="59" t="n">
        <x:v>5540</x:v>
      </x:c>
    </x:row>
    <x:row r="7">
      <x:c r="A7" s="47" t="str">
        <x:v>RUN-IMO-010-20260830T080903664266Z</x:v>
      </x:c>
      <x:c r="B7" s="47" t="str">
        <x:v>IMO-010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24543d5963d157e66a13f228153f172c349bbeed29fe24fa6ad36d4568375fd0</x:v>
      </x:c>
      <x:c r="G7" s="59" t="n">
        <x:v>23681</x:v>
      </x:c>
    </x:row>
    <x:row r="8">
      <x:c r="A8" s="47" t="str">
        <x:v>RUN-IMO-010-20260830T080903664266Z</x:v>
      </x:c>
      <x:c r="B8" s="47" t="str">
        <x:v>IMO-010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1587f26cb773975370f29532ebc2c953473d5473c9e7fbfe6b69a8b1a4a70ca5</x:v>
      </x:c>
      <x:c r="G8" s="59" t="n">
        <x:v>1036</x:v>
      </x:c>
    </x:row>
    <x:row r="9">
      <x:c r="A9" s="47" t="str">
        <x:v>RUN-IMO-010-20260830T080903664266Z</x:v>
      </x:c>
      <x:c r="B9" s="47" t="str">
        <x:v>IMO-010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ca17700a1d813f634243793424f7cd678f9b1426c432b7cc47d8d338b51351b1</x:v>
      </x:c>
      <x:c r="G9" s="59" t="n">
        <x:v>1011</x:v>
      </x:c>
    </x:row>
    <x:row r="10">
      <x:c r="A10" s="47" t="str">
        <x:v>RUN-IMO-010-20260830T080903664266Z</x:v>
      </x:c>
      <x:c r="B10" s="47" t="str">
        <x:v>IMO-010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d61c344896bfc2efd838a5ce94d5073e655c0b8f808280736683dbecb2a18eca</x:v>
      </x:c>
      <x:c r="G10" s="59" t="n">
        <x:v>490</x:v>
      </x:c>
    </x:row>
    <x:row r="11">
      <x:c r="A11" s="47" t="str">
        <x:v>RUN-IMO-010-20260830T080903664266Z</x:v>
      </x:c>
      <x:c r="B11" s="47" t="str">
        <x:v>IMO-010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5d576b62d1e0feeb6553b12463bc8275cf4061c129056c6836aedf9ee2fa41ae</x:v>
      </x:c>
      <x:c r="G11" s="59" t="n">
        <x:v>15542</x:v>
      </x:c>
    </x:row>
    <x:row r="12">
      <x:c r="A12" s="47" t="str">
        <x:v>RUN-IMO-010-20260830T080903664266Z</x:v>
      </x:c>
      <x:c r="B12" s="47" t="str">
        <x:v>IMO-010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b1e1a177340518bf9ebde2851ca6c22f9505f5d6264734b4f43dd8bf95f2840e</x:v>
      </x:c>
      <x:c r="G12" s="59" t="n">
        <x:v>313</x:v>
      </x:c>
    </x:row>
    <x:row r="13">
      <x:c r="A13" s="49" t="str">
        <x:v>RUN-IMO-010-20260830T080903664266Z</x:v>
      </x:c>
      <x:c r="B13" s="49" t="str">
        <x:v>IMO-010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ca17700a1d813f634243793424f7cd678f9b1426c432b7cc47d8d338b51351b1</x:v>
      </x:c>
      <x:c r="G13" s="60" t="n">
        <x:v>1011</x:v>
      </x:c>
    </x:row>
  </x:sheetData>
  <x:pageMargins left="0.7" right="0.7" top="0.75" bottom="0.75" header="0.3" footer="0.3"/>
  <x:tableParts count="1">
    <x:tablePart xmlns:r="http://schemas.openxmlformats.org/officeDocument/2006/relationships" r:id="Rf61e85a3fadc47d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RUN-IMO-010-20260830T080903664266Z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RUN-IMO-010-20260830T080903664266Z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RUN-IMO-010-20260830T080903664266Z</x:v>
      </x:c>
      <x:c r="B5" s="69" t="str">
        <x:v>IMO-010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382af627de4218"/>
  </x:tableParts>
</x:worksheet>
</file>