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660c04101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c21dea3d6b4784"/>
    <x:sheet xmlns:r="http://schemas.openxmlformats.org/officeDocument/2006/relationships" name="README" sheetId="2" r:id="R8ab957664657452a"/>
    <x:sheet xmlns:r="http://schemas.openxmlformats.org/officeDocument/2006/relationships" name="REGULATION_QUEUE" sheetId="3" r:id="R91ccb868815c4c26"/>
    <x:sheet xmlns:r="http://schemas.openxmlformats.org/officeDocument/2006/relationships" name="RUNS" sheetId="4" r:id="Rc174588fcda84a9f"/>
    <x:sheet xmlns:r="http://schemas.openxmlformats.org/officeDocument/2006/relationships" name="ITERATIONS" sheetId="5" r:id="Rac108d42375d4653"/>
    <x:sheet xmlns:r="http://schemas.openxmlformats.org/officeDocument/2006/relationships" name="API_CALLS" sheetId="6" r:id="R39bb9b4b3aaf4a1f"/>
    <x:sheet xmlns:r="http://schemas.openxmlformats.org/officeDocument/2006/relationships" name="TERM_RETRIEVAL" sheetId="7" r:id="Rca366287b9314cb6"/>
    <x:sheet xmlns:r="http://schemas.openxmlformats.org/officeDocument/2006/relationships" name="FEW_SHOT_SELECTION" sheetId="8" r:id="Rbb32b2debc294b82"/>
    <x:sheet xmlns:r="http://schemas.openxmlformats.org/officeDocument/2006/relationships" name="VALIDATION" sheetId="9" r:id="R151ad13806a14803"/>
    <x:sheet xmlns:r="http://schemas.openxmlformats.org/officeDocument/2006/relationships" name="VOCAB_MATCHES" sheetId="10" r:id="R1403926f4c9447b8"/>
    <x:sheet xmlns:r="http://schemas.openxmlformats.org/officeDocument/2006/relationships" name="ARTIFACTS" sheetId="11" r:id="Rfe545ec09da1428e"/>
    <x:sheet xmlns:r="http://schemas.openxmlformats.org/officeDocument/2006/relationships" name="UNRESOLVED" sheetId="12" r:id="R6ff1bcbbe43e421c"/>
    <x:sheet xmlns:r="http://schemas.openxmlformats.org/officeDocument/2006/relationships" name="RDF_TEST_QUEUE" sheetId="13" r:id="R672711280dc8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103350c694e42" /><Relationship Type="http://schemas.openxmlformats.org/officeDocument/2006/relationships/theme" Target="/xl/theme/theme1.xml" Id="R7ff7f43a59764039" /><Relationship Type="http://schemas.microsoft.com/office/2022/11/relationships/FeaturePropertyBag" Target="/xl/featurePropertyBag/featurePropertyBag.xml" Id="R94567638d19f4b3e" /><Relationship Type="http://schemas.openxmlformats.org/officeDocument/2006/relationships/sharedStrings" Target="/xl/sharedStrings.xml" Id="R4e0cd0602ee145c3" /><Relationship Type="http://schemas.openxmlformats.org/officeDocument/2006/relationships/worksheet" Target="/xl/worksheets/sheet1.xml" Id="Rf5c21dea3d6b4784" /><Relationship Type="http://schemas.openxmlformats.org/officeDocument/2006/relationships/worksheet" Target="/xl/worksheets/sheet2.xml" Id="R8ab957664657452a" /><Relationship Type="http://schemas.openxmlformats.org/officeDocument/2006/relationships/worksheet" Target="/xl/worksheets/sheet3.xml" Id="R91ccb868815c4c26" /><Relationship Type="http://schemas.openxmlformats.org/officeDocument/2006/relationships/worksheet" Target="/xl/worksheets/sheet4.xml" Id="Rc174588fcda84a9f" /><Relationship Type="http://schemas.openxmlformats.org/officeDocument/2006/relationships/worksheet" Target="/xl/worksheets/sheet5.xml" Id="Rac108d42375d4653" /><Relationship Type="http://schemas.openxmlformats.org/officeDocument/2006/relationships/worksheet" Target="/xl/worksheets/sheet6.xml" Id="R39bb9b4b3aaf4a1f" /><Relationship Type="http://schemas.openxmlformats.org/officeDocument/2006/relationships/worksheet" Target="/xl/worksheets/sheet7.xml" Id="Rca366287b9314cb6" /><Relationship Type="http://schemas.openxmlformats.org/officeDocument/2006/relationships/worksheet" Target="/xl/worksheets/sheet8.xml" Id="Rbb32b2debc294b82" /><Relationship Type="http://schemas.openxmlformats.org/officeDocument/2006/relationships/worksheet" Target="/xl/worksheets/sheet9.xml" Id="R151ad13806a14803" /><Relationship Type="http://schemas.openxmlformats.org/officeDocument/2006/relationships/worksheet" Target="/xl/worksheets/sheet10.xml" Id="R1403926f4c9447b8" /><Relationship Type="http://schemas.openxmlformats.org/officeDocument/2006/relationships/worksheet" Target="/xl/worksheets/sheet11.xml" Id="Rfe545ec09da1428e" /><Relationship Type="http://schemas.openxmlformats.org/officeDocument/2006/relationships/worksheet" Target="/xl/worksheets/sheet12.xml" Id="R6ff1bcbbe43e421c" /><Relationship Type="http://schemas.openxmlformats.org/officeDocument/2006/relationships/worksheet" Target="/xl/worksheets/sheet13.xml" Id="R672711280dc84e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ba9431991241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7697f999c42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ca18a79b5949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969d6f29e345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99ffebd27249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3d5697a5994e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f19785ab514a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f476cdad1f44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94111151a648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f44acb2243346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72192b6e51341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RUN-IMO-022-20260830T081519936623Z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7430.4580000000005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RUN-IMO-022-20260830T081519936623Z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ba9431991241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TERM_RESOLUTION_UNRESOLVED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7697f999c42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RUN-IMO-022-20260830T081519936623Z</x:v>
      </x:c>
      <x:c r="C5" s="69" t="str">
        <x:v>IMO-022</x:v>
      </x:c>
      <x:c r="D5" s="70" t="n">
        <x:v>46264.34398075232</x:v>
      </x:c>
      <x:c r="E5" s="70" t="n">
        <x:v>46264.344425358795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Reject: preserve the ship target, supplied datatypes, and true-valued PWOM, capabilities, and limitations checks. The operationalAssessmentReference pattern only checks for the text “1.5” and does not encode that the ship-specific capabilities and limitations are linked to the paragraph 1.5 operational assessment. Add a canonical relationship/link term and path connecting the required PWOM sections to the operational assessment, then constrain that relationship with the supplied reference semantics; do not use presence-only validation. The required relationship term/path is absent from the scoped vocabulary, so locate it with the variable matcher.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ca18a79b5949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RUN-IMO-022-20260830T081519936623Z</x:v>
      </x:c>
      <x:c r="B5" s="45" t="str">
        <x:v>IMO-022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operationalAssessmentReference is constrained only as a non-empty string, so the shape accepts any reference and does not verify that the PWOM capabilities and limitations are linked to the clause 1.5 operational assessment. Encode the required relationship/link semantics using the supplied canonical terms and paths, without relying on presence-only validation. Preserve the existing ship target, datatypes, and true-valued section-presence checks.</x:v>
      </x:c>
      <x:c r="I5" s="81" t="n">
        <x:v>10405.124</x:v>
      </x:c>
      <x:c r="J5" s="81" t="n">
        <x:v>8942.954</x:v>
      </x:c>
    </x:row>
    <x:row r="6">
      <x:c r="A6" s="49" t="str">
        <x:v>RUN-IMO-022-20260830T081519936623Z</x:v>
      </x:c>
      <x:c r="B6" s="49" t="str">
        <x:v>IMO-022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Reject: preserve the ship target, supplied datatypes, and true-valued PWOM, capabilities, and limitations checks. The operationalAssessmentReference pattern only checks for the text “1.5” and does not encode that the ship-specific capabilities and limitations are linked to the paragraph 1.5 operational assessment. Add a canonical relationship/link term and path connecting the required PWOM sections to the operational assessment, then constrain that relationship with the supplied reference semantics; do not use presence-only validation. The required relationship term/path is absent from the scoped vocabulary, so locate it with the variable matcher.</x:v>
      </x:c>
      <x:c r="I6" s="83" t="n">
        <x:v>11873.203</x:v>
      </x:c>
      <x:c r="J6" s="83" t="n">
        <x:v>3643.614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969d6f29e345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RUN-IMO-022-20260830T081519936623Z</x:v>
      </x:c>
      <x:c r="C5" s="45" t="str">
        <x:v>IMO-022</x:v>
      </x:c>
      <x:c r="D5" s="90" t="n">
        <x:v>46264.344101180555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10403.529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RUN-IMO-022-20260830T081519936623Z</x:v>
      </x:c>
      <x:c r="C6" s="47" t="str">
        <x:v>IMO-022</x:v>
      </x:c>
      <x:c r="D6" s="91" t="n">
        <x:v>46264.3441012037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10405.124</x:v>
      </x:c>
      <x:c r="L6" s="93" t="b">
        <x:v>0</x:v>
      </x:c>
      <x:c r="M6" s="47" t="str">
        <x:v>resp_0235a889a9ad8cc5006a93e6981a988194b8796e1b3b33f0f4</x:v>
      </x:c>
      <x:c r="N6" s="59" t="n">
        <x:v>5611</x:v>
      </x:c>
      <x:c r="O6" s="59" t="n">
        <x:v>867</x:v>
      </x:c>
      <x:c r="P6" s="59" t="n">
        <x:v>6478</x:v>
      </x:c>
    </x:row>
    <x:row r="7">
      <x:c r="A7" s="47" t="str">
        <x:v>EVT-000022</x:v>
      </x:c>
      <x:c r="B7" s="47" t="str">
        <x:v>RUN-IMO-022-20260830T081519936623Z</x:v>
      </x:c>
      <x:c r="C7" s="47" t="str">
        <x:v>IMO-022</x:v>
      </x:c>
      <x:c r="D7" s="91" t="n">
        <x:v>46264.34420546296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8941.466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RUN-IMO-022-20260830T081519936623Z</x:v>
      </x:c>
      <x:c r="C8" s="47" t="str">
        <x:v>IMO-022</x:v>
      </x:c>
      <x:c r="D8" s="91" t="n">
        <x:v>46264.34420547454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8942.954</x:v>
      </x:c>
      <x:c r="L8" s="93" t="b">
        <x:v>0</x:v>
      </x:c>
      <x:c r="M8" s="47" t="str">
        <x:v>resp_03de0318d218d09c006a93e6a2806c8190bf17c35437b66b58</x:v>
      </x:c>
      <x:c r="N8" s="59" t="n">
        <x:v>4749</x:v>
      </x:c>
      <x:c r="O8" s="59" t="n">
        <x:v>619</x:v>
      </x:c>
      <x:c r="P8" s="59" t="n">
        <x:v>5368</x:v>
      </x:c>
    </x:row>
    <x:row r="9">
      <x:c r="A9" s="47" t="str">
        <x:v>EVT-000028</x:v>
      </x:c>
      <x:c r="B9" s="47" t="str">
        <x:v>RUN-IMO-022-20260830T081519936623Z</x:v>
      </x:c>
      <x:c r="C9" s="47" t="str">
        <x:v>IMO-022</x:v>
      </x:c>
      <x:c r="D9" s="91" t="n">
        <x:v>46264.344342951386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11871.859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RUN-IMO-022-20260830T081519936623Z</x:v>
      </x:c>
      <x:c r="C10" s="47" t="str">
        <x:v>IMO-022</x:v>
      </x:c>
      <x:c r="D10" s="91" t="n">
        <x:v>46264.34434296296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11873.203</x:v>
      </x:c>
      <x:c r="L10" s="93" t="b">
        <x:v>0</x:v>
      </x:c>
      <x:c r="M10" s="47" t="str">
        <x:v>resp_0868560c11400dd5006a93e6ab7350819796266e719edcff5f</x:v>
      </x:c>
      <x:c r="N10" s="59" t="n">
        <x:v>5693</x:v>
      </x:c>
      <x:c r="O10" s="59" t="n">
        <x:v>897</x:v>
      </x:c>
      <x:c r="P10" s="59" t="n">
        <x:v>6590</x:v>
      </x:c>
    </x:row>
    <x:row r="11">
      <x:c r="A11" s="47" t="str">
        <x:v>EVT-000036</x:v>
      </x:c>
      <x:c r="B11" s="47" t="str">
        <x:v>RUN-IMO-022-20260830T081519936623Z</x:v>
      </x:c>
      <x:c r="C11" s="47" t="str">
        <x:v>IMO-022</x:v>
      </x:c>
      <x:c r="D11" s="91" t="n">
        <x:v>46264.34438589121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3642.319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RUN-IMO-022-20260830T081519936623Z</x:v>
      </x:c>
      <x:c r="C12" s="47" t="str">
        <x:v>IMO-022</x:v>
      </x:c>
      <x:c r="D12" s="91" t="n">
        <x:v>46264.344385902776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3643.614</x:v>
      </x:c>
      <x:c r="L12" s="93" t="b">
        <x:v>0</x:v>
      </x:c>
      <x:c r="M12" s="47" t="str">
        <x:v>resp_0f9fee0a72d2cb05006a93e6b765a48195837e0de1a87cfdb0</x:v>
      </x:c>
      <x:c r="N12" s="59" t="n">
        <x:v>4870</x:v>
      </x:c>
      <x:c r="O12" s="59" t="n">
        <x:v>257</x:v>
      </x:c>
      <x:c r="P12" s="59" t="n">
        <x:v>5127</x:v>
      </x:c>
    </x:row>
    <x:row r="13">
      <x:c r="A13" s="47" t="str">
        <x:v>EVT-000043</x:v>
      </x:c>
      <x:c r="B13" s="47" t="str">
        <x:v>RUN-IMO-022-20260830T081519936623Z</x:v>
      </x:c>
      <x:c r="C13" s="47" t="str">
        <x:v>IMO-022</x:v>
      </x:c>
      <x:c r="D13" s="91" t="n">
        <x:v>46264.34442530093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2289.561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RUN-IMO-022-20260830T081519936623Z</x:v>
      </x:c>
      <x:c r="C14" s="49" t="str">
        <x:v>IMO-022</x:v>
      </x:c>
      <x:c r="D14" s="94" t="n">
        <x:v>46264.344425324074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2290.951</x:v>
      </x:c>
      <x:c r="L14" s="82" t="b">
        <x:v>0</x:v>
      </x:c>
      <x:c r="M14" s="49" t="str">
        <x:v>resp_036b61f7380c0ed1006a93e6bc293c8195aadbf16907440f9b</x:v>
      </x:c>
      <x:c r="N14" s="60" t="n">
        <x:v>1399</x:v>
      </x:c>
      <x:c r="O14" s="60" t="n">
        <x:v>118</x:v>
      </x:c>
      <x:c r="P14" s="60" t="n">
        <x:v>1517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9ffebd27249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RUN-IMO-022-20260830T081519936623Z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RUN-IMO-022-20260830T081519936623Z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RUN-IMO-022-20260830T081519936623Z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RUN-IMO-022-20260830T081519936623Z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RUN-IMO-022-20260830T081519936623Z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RUN-IMO-022-20260830T081519936623Z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3d5697a5994e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RUN-IMO-022-20260830T081519936623Z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RUN-IMO-022-20260830T081519936623Z</x:v>
      </x:c>
      <x:c r="B5" s="45" t="str">
        <x:v>IMO-022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RUN-IMO-022-20260830T081519936623Z</x:v>
      </x:c>
      <x:c r="B6" s="49" t="str">
        <x:v>IMO-022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19785ab514a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RUN-IMO-022-20260830T081519936623Z</x:v>
      </x:c>
      <x:c r="B5" s="45" t="str">
        <x:v>IMO-022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46" t="str"/>
      <x:c r="P5" s="46" t="str"/>
      <x:c r="Q5" s="46" t="str"/>
    </x:row>
    <x:row r="6">
      <x:c r="A6" s="49" t="str">
        <x:v>RUN-IMO-022-20260830T081519936623Z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af476cdad1f44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RUN-IMO-022-20260830T081519936623Z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RUN-IMO-022-20260830T081519936623Z</x:v>
      </x:c>
      <x:c r="B5" s="45" t="str">
        <x:v>IMO-022</x:v>
      </x:c>
      <x:c r="C5" s="58" t="n">
        <x:v>2</x:v>
      </x:c>
      <x:c r="D5" s="45" t="str">
        <x:v>matcher_search</x:v>
      </x:c>
      <x:c r="E5" s="46" t="str">
        <x:v>Reject: preserve the ship target, supplied datatypes, and true-valued PWOM, capabilities, and limitations checks. The operationalAssessmentReference pattern only checks for the text “1.5” and does not encode that the ship-specific capabilities and limitations are linked to the paragraph 1.5 operational assessment. Add a canonical relationship/link term and path connecting the required PWOM sections to the operational assessment, then constrain that relationship with the supplied reference semantics; do not use presence-only validation. The required relationship term/path is absent from the scoped vocabulary, so locate it with the variable matcher.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RUN-IMO-022-20260830T081519936623Z</x:v>
      </x:c>
      <x:c r="B6" s="49" t="str">
        <x:v>IMO-022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894111151a648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RUN-IMO-022-20260830T081519936623Z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RUN-IMO-022-20260830T081519936623Z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RUN-IMO-022-20260830T081519936623Z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RUN-IMO-022-20260830T081519936623Z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RUN-IMO-022-20260830T081519936623Z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6a118176a9530079e93d095e449be890c1fa4e61ce10826cedb25a5c2324d5b3</x:v>
      </x:c>
      <x:c r="G8" s="59" t="n">
        <x:v>1291</x:v>
      </x:c>
    </x:row>
    <x:row r="9">
      <x:c r="A9" s="47" t="str">
        <x:v>RUN-IMO-022-20260830T081519936623Z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d7d7ebc8ff736f74bbc7515339e18ac59879024de4db3d72d7b52be412a906fe</x:v>
      </x:c>
      <x:c r="G9" s="59" t="n">
        <x:v>1266</x:v>
      </x:c>
    </x:row>
    <x:row r="10">
      <x:c r="A10" s="47" t="str">
        <x:v>RUN-IMO-022-20260830T081519936623Z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RUN-IMO-022-20260830T081519936623Z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85ece715a3130489a9224a5978387d493d96df8363e6344879757c45a5e56807</x:v>
      </x:c>
      <x:c r="G11" s="59" t="n">
        <x:v>20743</x:v>
      </x:c>
    </x:row>
    <x:row r="12">
      <x:c r="A12" s="47" t="str">
        <x:v>RUN-IMO-022-20260830T081519936623Z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27f3c0198127bedbabc6b466d9c5ca48b44989e5e8e05e524330ffd92b88a755</x:v>
      </x:c>
      <x:c r="G12" s="59" t="n">
        <x:v>522</x:v>
      </x:c>
    </x:row>
    <x:row r="13">
      <x:c r="A13" s="47" t="str">
        <x:v>RUN-IMO-022-20260830T081519936623Z</x:v>
      </x:c>
      <x:c r="B13" s="47" t="str">
        <x:v>IMO-022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93deb1c8f52bef5e5a71b49fac46ade810c4a9df1ab1d9f6bdfe831029e78bdb</x:v>
      </x:c>
      <x:c r="G13" s="59" t="n">
        <x:v>25136</x:v>
      </x:c>
    </x:row>
    <x:row r="14">
      <x:c r="A14" s="47" t="str">
        <x:v>RUN-IMO-022-20260830T081519936623Z</x:v>
      </x:c>
      <x:c r="B14" s="47" t="str">
        <x:v>IMO-022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1fc0ece99acd08f3c92e87cb5d9e92d3b2666700043bbd98b9a55b9e3bcd531a</x:v>
      </x:c>
      <x:c r="G14" s="59" t="n">
        <x:v>1398</x:v>
      </x:c>
    </x:row>
    <x:row r="15">
      <x:c r="A15" s="47" t="str">
        <x:v>RUN-IMO-022-20260830T081519936623Z</x:v>
      </x:c>
      <x:c r="B15" s="47" t="str">
        <x:v>IMO-022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5b442e00f2ef97571a9d5e0b6dc572cf71eb91286d0998ee381dfcf02af4cca6</x:v>
      </x:c>
      <x:c r="G15" s="59" t="n">
        <x:v>1373</x:v>
      </x:c>
    </x:row>
    <x:row r="16">
      <x:c r="A16" s="47" t="str">
        <x:v>RUN-IMO-022-20260830T081519936623Z</x:v>
      </x:c>
      <x:c r="B16" s="47" t="str">
        <x:v>IMO-022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cb29c20a97241cc49d5763413b1f21b39288c5f3657004110a18a6a43542b762</x:v>
      </x:c>
      <x:c r="G16" s="59" t="n">
        <x:v>688</x:v>
      </x:c>
    </x:row>
    <x:row r="17">
      <x:c r="A17" s="47" t="str">
        <x:v>RUN-IMO-022-20260830T081519936623Z</x:v>
      </x:c>
      <x:c r="B17" s="47" t="str">
        <x:v>IMO-022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c05ab1a11f907873aceccd0b5022c0b649fe7d0aa5a86a48a0368e77e819af39</x:v>
      </x:c>
      <x:c r="G17" s="59" t="n">
        <x:v>21322</x:v>
      </x:c>
    </x:row>
    <x:row r="18">
      <x:c r="A18" s="47" t="str">
        <x:v>RUN-IMO-022-20260830T081519936623Z</x:v>
      </x:c>
      <x:c r="B18" s="47" t="str">
        <x:v>IMO-022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f246ffd0f8b00d9b3645e2aeaadd8e6d545729b05fc0bde966b41383f8aab346</x:v>
      </x:c>
      <x:c r="G18" s="59" t="n">
        <x:v>722</x:v>
      </x:c>
    </x:row>
    <x:row r="19">
      <x:c r="A19" s="47" t="str">
        <x:v>RUN-IMO-022-20260830T081519936623Z</x:v>
      </x:c>
      <x:c r="B19" s="47" t="str">
        <x:v>IMO-022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52cdc85f374e6aa95beef068c131e6fd13d69f8d3732f494a6aedc72e15f760c</x:v>
      </x:c>
      <x:c r="G19" s="59" t="n">
        <x:v>1193</x:v>
      </x:c>
    </x:row>
    <x:row r="20">
      <x:c r="A20" s="47" t="str">
        <x:v>RUN-IMO-022-20260830T081519936623Z</x:v>
      </x:c>
      <x:c r="B20" s="47" t="str">
        <x:v>IMO-022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8f54f2bf0a636e9bbffd351375dc196ea89685c5b23d721d69effe5377069051</x:v>
      </x:c>
      <x:c r="G20" s="59" t="n">
        <x:v>5992</x:v>
      </x:c>
    </x:row>
    <x:row r="21">
      <x:c r="A21" s="49" t="str">
        <x:v>RUN-IMO-022-20260830T081519936623Z</x:v>
      </x:c>
      <x:c r="B21" s="49" t="str">
        <x:v>IMO-022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f44acb2243346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RUN-IMO-022-20260830T081519936623Z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RUN-IMO-022-20260830T081519936623Z</x:v>
      </x:c>
      <x:c r="B5" s="69" t="str">
        <x:v>IMO-022</x:v>
      </x:c>
      <x:c r="C5" s="71" t="n">
        <x:v>2</x:v>
      </x:c>
      <x:c r="D5" s="69" t="str">
        <x:v>TERM_RESOLUTION_UNRESOLVED</x:v>
      </x:c>
      <x:c r="E5" s="73" t="str">
        <x:v>Reject: preserve the ship target, supplied datatypes, and true-valued PWOM, capabilities, and limitations checks. The operationalAssessmentReference pattern only checks for the text “1.5” and does not encode that the ship-specific capabilities and limitations are linked to the paragraph 1.5 operational assessment. Add a canonical relationship/link term and path connecting the required PWOM sections to the operational assessment, then constrain that relationship with the supplied reference semantics; do not use presence-only validation. The required relationship term/path is absent from the scoped vocabulary, so locate it with the variable matcher.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192b6e51341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RUN-IMO-022-20260830T081519936623Z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