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e4c6b7c68c941f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992b0f5a32424aa8"/>
    <x:sheet xmlns:r="http://schemas.openxmlformats.org/officeDocument/2006/relationships" name="README" sheetId="2" r:id="Rc63437a4c2804ea4"/>
    <x:sheet xmlns:r="http://schemas.openxmlformats.org/officeDocument/2006/relationships" name="REGULATION_QUEUE" sheetId="3" r:id="R6c5fcf369e3c4424"/>
    <x:sheet xmlns:r="http://schemas.openxmlformats.org/officeDocument/2006/relationships" name="RUNS" sheetId="4" r:id="R1d4b0042b9834a6d"/>
    <x:sheet xmlns:r="http://schemas.openxmlformats.org/officeDocument/2006/relationships" name="ITERATIONS" sheetId="5" r:id="R1590b31b9c2b4de3"/>
    <x:sheet xmlns:r="http://schemas.openxmlformats.org/officeDocument/2006/relationships" name="API_CALLS" sheetId="6" r:id="R618120b61bb545b2"/>
    <x:sheet xmlns:r="http://schemas.openxmlformats.org/officeDocument/2006/relationships" name="TERM_RETRIEVAL" sheetId="7" r:id="R13118ed8cb3b4d42"/>
    <x:sheet xmlns:r="http://schemas.openxmlformats.org/officeDocument/2006/relationships" name="FEW_SHOT_SELECTION" sheetId="8" r:id="Rf30aec9b9ab844f1"/>
    <x:sheet xmlns:r="http://schemas.openxmlformats.org/officeDocument/2006/relationships" name="VALIDATION" sheetId="9" r:id="R2c14d994ae2e4a47"/>
    <x:sheet xmlns:r="http://schemas.openxmlformats.org/officeDocument/2006/relationships" name="VOCAB_MATCHES" sheetId="10" r:id="R75304a2a0d8849ce"/>
    <x:sheet xmlns:r="http://schemas.openxmlformats.org/officeDocument/2006/relationships" name="ARTIFACTS" sheetId="11" r:id="R4660e9bd662946d7"/>
    <x:sheet xmlns:r="http://schemas.openxmlformats.org/officeDocument/2006/relationships" name="UNRESOLVED" sheetId="12" r:id="Rf26e3c29ae82456e"/>
    <x:sheet xmlns:r="http://schemas.openxmlformats.org/officeDocument/2006/relationships" name="RDF_TEST_QUEUE" sheetId="13" r:id="Rd012f06f31d647b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d419ec9aa7f4ff0" /><Relationship Type="http://schemas.openxmlformats.org/officeDocument/2006/relationships/theme" Target="/xl/theme/theme1.xml" Id="R6d10bb3c88244d4e" /><Relationship Type="http://schemas.microsoft.com/office/2022/11/relationships/FeaturePropertyBag" Target="/xl/featurePropertyBag/featurePropertyBag.xml" Id="Rdd3dc202d22446c3" /><Relationship Type="http://schemas.openxmlformats.org/officeDocument/2006/relationships/sharedStrings" Target="/xl/sharedStrings.xml" Id="R97f61334562e4c61" /><Relationship Type="http://schemas.openxmlformats.org/officeDocument/2006/relationships/worksheet" Target="/xl/worksheets/sheet1.xml" Id="R992b0f5a32424aa8" /><Relationship Type="http://schemas.openxmlformats.org/officeDocument/2006/relationships/worksheet" Target="/xl/worksheets/sheet2.xml" Id="Rc63437a4c2804ea4" /><Relationship Type="http://schemas.openxmlformats.org/officeDocument/2006/relationships/worksheet" Target="/xl/worksheets/sheet3.xml" Id="R6c5fcf369e3c4424" /><Relationship Type="http://schemas.openxmlformats.org/officeDocument/2006/relationships/worksheet" Target="/xl/worksheets/sheet4.xml" Id="R1d4b0042b9834a6d" /><Relationship Type="http://schemas.openxmlformats.org/officeDocument/2006/relationships/worksheet" Target="/xl/worksheets/sheet5.xml" Id="R1590b31b9c2b4de3" /><Relationship Type="http://schemas.openxmlformats.org/officeDocument/2006/relationships/worksheet" Target="/xl/worksheets/sheet6.xml" Id="R618120b61bb545b2" /><Relationship Type="http://schemas.openxmlformats.org/officeDocument/2006/relationships/worksheet" Target="/xl/worksheets/sheet7.xml" Id="R13118ed8cb3b4d42" /><Relationship Type="http://schemas.openxmlformats.org/officeDocument/2006/relationships/worksheet" Target="/xl/worksheets/sheet8.xml" Id="Rf30aec9b9ab844f1" /><Relationship Type="http://schemas.openxmlformats.org/officeDocument/2006/relationships/worksheet" Target="/xl/worksheets/sheet9.xml" Id="R2c14d994ae2e4a47" /><Relationship Type="http://schemas.openxmlformats.org/officeDocument/2006/relationships/worksheet" Target="/xl/worksheets/sheet10.xml" Id="R75304a2a0d8849ce" /><Relationship Type="http://schemas.openxmlformats.org/officeDocument/2006/relationships/worksheet" Target="/xl/worksheets/sheet11.xml" Id="R4660e9bd662946d7" /><Relationship Type="http://schemas.openxmlformats.org/officeDocument/2006/relationships/worksheet" Target="/xl/worksheets/sheet12.xml" Id="Rf26e3c29ae82456e" /><Relationship Type="http://schemas.openxmlformats.org/officeDocument/2006/relationships/worksheet" Target="/xl/worksheets/sheet13.xml" Id="Rd012f06f31d647bd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7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22b5fbaf80804cf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b4f99255b75242ec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3a395c901ca340ed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57de290ce6bf46dc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e7a93d79919f43ae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1fda10fc65744d5c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834d522c454c47a9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f7e385e996134da3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8d3ff7e4525b43ca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abba4744f5c544fd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RUN-IMO-025-20260830T081622384193Z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6709.973250000001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RUN-IMO-025-20260830T081622384193Z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22b5fbaf80804cfc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RUN-IMO-025-20260830T081622384193Z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GENERATION_ACCEPTED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4f99255b75242ec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RUN-IMO-025-20260830T081622384193Z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SESSION-BATCH-20260830T063217683329Z</x:v>
      </x:c>
      <x:c r="B5" s="69" t="str">
        <x:v>RUN-IMO-025-20260830T081622384193Z</x:v>
      </x:c>
      <x:c r="C5" s="69" t="str">
        <x:v>IMO-025</x:v>
      </x:c>
      <x:c r="D5" s="70" t="n">
        <x:v>46264.344703518516</x:v>
      </x:c>
      <x:c r="E5" s="70" t="n">
        <x:v>46264.344859363424</x:v>
      </x:c>
      <x:c r="F5" s="69" t="str">
        <x:v>final-luna-main-run07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faithfully encodes the DIRECT_STATIC requirement: it targets the required ship owner, uses the canonical PWOM presence property with xsd:boolean, and enforces the exact value true. Deterministic validation is valid.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a395c901ca340ed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RUN-IMO-025-20260830T081622384193Z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RUN-IMO-025-20260830T081622384193Z</x:v>
      </x:c>
      <x:c r="B5" s="69" t="str">
        <x:v>IMO-025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Candidate faithfully encodes the DIRECT_STATIC requirement: it targets the required ship owner, uses the canonical PWOM presence property with xsd:boolean, and enforces the exact value true. Deterministic validation is valid.</x:v>
      </x:c>
      <x:c r="I5" s="75" t="n">
        <x:v>9615.602</x:v>
      </x:c>
      <x:c r="J5" s="75" t="n">
        <x:v>3805.907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7de290ce6bf46dc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RUN-IMO-025-20260830T081622384193Z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EVT-000011</x:v>
      </x:c>
      <x:c r="B5" s="45" t="str">
        <x:v>RUN-IMO-025-20260830T081622384193Z</x:v>
      </x:c>
      <x:c r="C5" s="45" t="str">
        <x:v>IMO-025</x:v>
      </x:c>
      <x:c r="D5" s="88" t="n">
        <x:v>46264.344814814816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9614.071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EVT-000012</x:v>
      </x:c>
      <x:c r="B6" s="47" t="str">
        <x:v>RUN-IMO-025-20260830T081622384193Z</x:v>
      </x:c>
      <x:c r="C6" s="47" t="str">
        <x:v>IMO-025</x:v>
      </x:c>
      <x:c r="D6" s="91" t="n">
        <x:v>46264.34481482639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9615.602</x:v>
      </x:c>
      <x:c r="L6" s="93" t="b">
        <x:v>0</x:v>
      </x:c>
      <x:c r="M6" s="47" t="str">
        <x:v>resp_0894bfb7ac9d826d006a93e6d681748197a82f127d0a0ced69</x:v>
      </x:c>
      <x:c r="N6" s="59" t="n">
        <x:v>4731</x:v>
      </x:c>
      <x:c r="O6" s="59" t="n">
        <x:v>495</x:v>
      </x:c>
      <x:c r="P6" s="59" t="n">
        <x:v>5226</x:v>
      </x:c>
    </x:row>
    <x:row r="7">
      <x:c r="A7" s="47" t="str">
        <x:v>EVT-000019</x:v>
      </x:c>
      <x:c r="B7" s="47" t="str">
        <x:v>RUN-IMO-025-20260830T081622384193Z</x:v>
      </x:c>
      <x:c r="C7" s="47" t="str">
        <x:v>IMO-025</x:v>
      </x:c>
      <x:c r="D7" s="91" t="n">
        <x:v>46264.34485929398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3804.313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EVT-000020</x:v>
      </x:c>
      <x:c r="B8" s="49" t="str">
        <x:v>RUN-IMO-025-20260830T081622384193Z</x:v>
      </x:c>
      <x:c r="C8" s="49" t="str">
        <x:v>IMO-025</x:v>
      </x:c>
      <x:c r="D8" s="94" t="n">
        <x:v>46264.34485931713</x:v>
      </x:c>
      <x:c r="E8" s="49" t="str">
        <x:v>validator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3805.907</x:v>
      </x:c>
      <x:c r="L8" s="96" t="b">
        <x:v>0</x:v>
      </x:c>
      <x:c r="M8" s="49" t="str">
        <x:v>resp_07c589d109d4b6ce006a93e6e0236c81948e31c8ca28b6b6d8</x:v>
      </x:c>
      <x:c r="N8" s="60" t="n">
        <x:v>3311</x:v>
      </x:c>
      <x:c r="O8" s="60" t="n">
        <x:v>213</x:v>
      </x:c>
      <x:c r="P8" s="60" t="n">
        <x:v>3524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7a93d79919f43ae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RUN-IMO-025-20260830T081622384193Z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RUN-IMO-025-20260830T081622384193Z</x:v>
      </x:c>
      <x:c r="B5" s="45" t="str">
        <x:v>IMO-025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polarWaterOperationalManualPresentOnBoard</x:v>
      </x:c>
      <x:c r="J5" s="45" t="n">
        <x:v>0</x:v>
      </x:c>
    </x:row>
    <x:row r="6">
      <x:c r="A6" s="47" t="str">
        <x:v>RUN-IMO-025-20260830T081622384193Z</x:v>
      </x:c>
      <x:c r="B6" s="47" t="str">
        <x:v>IMO-025</x:v>
      </x:c>
      <x:c r="C6" s="47" t="str">
        <x:v>polarWaterOperationalManualPresentOnBoard</x:v>
      </x:c>
      <x:c r="D6" s="48" t="str">
        <x:v>https://w3id.org/nltl/vocab#polarWaterOperationalManualPresentOnBoard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9" t="str">
        <x:v>RUN-IMO-025-20260830T081622384193Z</x:v>
      </x:c>
      <x:c r="B7" s="49" t="str">
        <x:v>IMO-025</x:v>
      </x:c>
      <x:c r="C7" s="49" t="str">
        <x:v>ship</x:v>
      </x:c>
      <x:c r="D7" s="50" t="str">
        <x:v>https://w3id.org/nltl/vocab#ship</x:v>
      </x:c>
      <x:c r="E7" s="49" t="str">
        <x:v>Class</x:v>
      </x:c>
      <x:c r="F7" s="49" t="str"/>
      <x:c r="G7" s="49" t="str"/>
      <x:c r="H7" s="49" t="str"/>
      <x:c r="I7" s="50" t="str">
        <x:v>authoritative required owner class; authoritative requirement target owner; baseline target infrastructure</x:v>
      </x:c>
      <x:c r="J7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1fda10fc65744d5c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RUN-IMO-025-20260830T081622384193Z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RUN-IMO-025-20260830T081622384193Z</x:v>
      </x:c>
      <x:c r="B5" s="45" t="str">
        <x:v>IMO-025</x:v>
      </x:c>
      <x:c r="C5" s="45" t="str">
        <x:v>FS-BOOL-01</x:v>
      </x:c>
      <x:c r="D5" s="45" t="str">
        <x:v>boolean_state</x:v>
      </x:c>
      <x:c r="E5" s="99" t="n">
        <x:v>0.103448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RUN-IMO-025-20260830T081622384193Z</x:v>
      </x:c>
      <x:c r="B6" s="49" t="str">
        <x:v>IMO-025</x:v>
      </x:c>
      <x:c r="C6" s="49" t="str">
        <x:v>FS-BOOL-02</x:v>
      </x:c>
      <x:c r="D6" s="49" t="str">
        <x:v>boolean_state</x:v>
      </x:c>
      <x:c r="E6" s="100" t="n">
        <x:v>0.103448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34d522c454c47a9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RUN-IMO-025-20260830T081622384193Z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RUN-IMO-025-20260830T081622384193Z</x:v>
      </x:c>
      <x:c r="B5" s="69" t="str">
        <x:v>IMO-025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https://w3id.org/nltl/vocab#polarWaterOperationalManualPresentOnBoard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f7e385e996134da3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RUN-IMO-025-20260830T081622384193Z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RUN-IMO-025-20260830T081622384193Z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RUN-IMO-025-20260830T081622384193Z</x:v>
      </x:c>
      <x:c r="B5" s="45" t="str">
        <x:v>IMO-025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af340532bf999709e0664a46316a0939a1ce61847806baabe07bb9f3c368eadb</x:v>
      </x:c>
      <x:c r="G5" s="58" t="n">
        <x:v>6174</x:v>
      </x:c>
    </x:row>
    <x:row r="6">
      <x:c r="A6" s="47" t="str">
        <x:v>RUN-IMO-025-20260830T081622384193Z</x:v>
      </x:c>
      <x:c r="B6" s="47" t="str">
        <x:v>IMO-025</x:v>
      </x:c>
      <x:c r="C6" s="59"/>
      <x:c r="D6" s="47" t="str">
        <x:v>few_shot_selection</x:v>
      </x:c>
      <x:c r="E6" s="48" t="str">
        <x:v>artifacts/few_shots_selected.json</x:v>
      </x:c>
      <x:c r="F6" s="47" t="str">
        <x:v>0b30b67120dfc0ca18ead1c76b9b7da7ee2e7444b7c944dcb884fffa8d6d40e1</x:v>
      </x:c>
      <x:c r="G6" s="59" t="n">
        <x:v>3110</x:v>
      </x:c>
    </x:row>
    <x:row r="7">
      <x:c r="A7" s="47" t="str">
        <x:v>RUN-IMO-025-20260830T081622384193Z</x:v>
      </x:c>
      <x:c r="B7" s="47" t="str">
        <x:v>IMO-025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92506d3d45dd909a258587c8b856b1d8b13243cb9340dd93e74a716ebd0bed6e</x:v>
      </x:c>
      <x:c r="G7" s="59" t="n">
        <x:v>20798</x:v>
      </x:c>
    </x:row>
    <x:row r="8">
      <x:c r="A8" s="47" t="str">
        <x:v>RUN-IMO-025-20260830T081622384193Z</x:v>
      </x:c>
      <x:c r="B8" s="47" t="str">
        <x:v>IMO-025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853d9e461c93975e712e1d9fb1ca8987315facab97d29fccff9a89a3b48bf86b</x:v>
      </x:c>
      <x:c r="G8" s="59" t="n">
        <x:v>585</x:v>
      </x:c>
    </x:row>
    <x:row r="9">
      <x:c r="A9" s="47" t="str">
        <x:v>RUN-IMO-025-20260830T081622384193Z</x:v>
      </x:c>
      <x:c r="B9" s="47" t="str">
        <x:v>IMO-025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3ac0200c41162b8fbb96a43458b99535a39db9d4c913f09a55bcc283212e15a1</x:v>
      </x:c>
      <x:c r="G9" s="59" t="n">
        <x:v>560</x:v>
      </x:c>
    </x:row>
    <x:row r="10">
      <x:c r="A10" s="47" t="str">
        <x:v>RUN-IMO-025-20260830T081622384193Z</x:v>
      </x:c>
      <x:c r="B10" s="47" t="str">
        <x:v>IMO-025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26e3ece1befd7605269d1dbc92fde8ee3be07c9fab68b9ac88aae64c7d4cf429</x:v>
      </x:c>
      <x:c r="G10" s="59" t="n">
        <x:v>506</x:v>
      </x:c>
    </x:row>
    <x:row r="11">
      <x:c r="A11" s="47" t="str">
        <x:v>RUN-IMO-025-20260830T081622384193Z</x:v>
      </x:c>
      <x:c r="B11" s="47" t="str">
        <x:v>IMO-025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a90c701867a03d26324e77a846ab4b3385f8be3d23ca15c6e645c8bdc1e0a959</x:v>
      </x:c>
      <x:c r="G11" s="59" t="n">
        <x:v>14754</x:v>
      </x:c>
    </x:row>
    <x:row r="12">
      <x:c r="A12" s="47" t="str">
        <x:v>RUN-IMO-025-20260830T081622384193Z</x:v>
      </x:c>
      <x:c r="B12" s="47" t="str">
        <x:v>IMO-025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390e9ef6d624b95fdc5820247aa385ea0dc1cb9587cb64153e3ddd1261bfe6bd</x:v>
      </x:c>
      <x:c r="G12" s="59" t="n">
        <x:v>288</x:v>
      </x:c>
    </x:row>
    <x:row r="13">
      <x:c r="A13" s="49" t="str">
        <x:v>RUN-IMO-025-20260830T081622384193Z</x:v>
      </x:c>
      <x:c r="B13" s="49" t="str">
        <x:v>IMO-025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3ac0200c41162b8fbb96a43458b99535a39db9d4c913f09a55bcc283212e15a1</x:v>
      </x:c>
      <x:c r="G13" s="60" t="n">
        <x:v>560</x:v>
      </x:c>
    </x:row>
  </x:sheetData>
  <x:pageMargins left="0.7" right="0.7" top="0.75" bottom="0.75" header="0.3" footer="0.3"/>
  <x:tableParts count="1">
    <x:tablePart xmlns:r="http://schemas.openxmlformats.org/officeDocument/2006/relationships" r:id="R8d3ff7e4525b43ca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RUN-IMO-025-20260830T081622384193Z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RUN-IMO-025-20260830T081622384193Z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RUN-IMO-025-20260830T081622384193Z</x:v>
      </x:c>
      <x:c r="B5" s="69" t="str">
        <x:v>IMO-025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bba4744f5c544fd"/>
  </x:tableParts>
</x:worksheet>
</file>