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f95a973d7d44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1614c77f4a34ffe"/>
    <x:sheet xmlns:r="http://schemas.openxmlformats.org/officeDocument/2006/relationships" name="README" sheetId="2" r:id="Ra03dcbe087cd4e0a"/>
    <x:sheet xmlns:r="http://schemas.openxmlformats.org/officeDocument/2006/relationships" name="REGULATION_QUEUE" sheetId="3" r:id="R89bb51b19c584375"/>
    <x:sheet xmlns:r="http://schemas.openxmlformats.org/officeDocument/2006/relationships" name="RUNS" sheetId="4" r:id="Rb0344f04769243d8"/>
    <x:sheet xmlns:r="http://schemas.openxmlformats.org/officeDocument/2006/relationships" name="ITERATIONS" sheetId="5" r:id="Rba2b4fb55fc24cbb"/>
    <x:sheet xmlns:r="http://schemas.openxmlformats.org/officeDocument/2006/relationships" name="API_CALLS" sheetId="6" r:id="R223d70ef642f41d1"/>
    <x:sheet xmlns:r="http://schemas.openxmlformats.org/officeDocument/2006/relationships" name="TERM_RETRIEVAL" sheetId="7" r:id="Rb0ceeb7c0e1744e5"/>
    <x:sheet xmlns:r="http://schemas.openxmlformats.org/officeDocument/2006/relationships" name="FEW_SHOT_SELECTION" sheetId="8" r:id="R0accc043f8de40bb"/>
    <x:sheet xmlns:r="http://schemas.openxmlformats.org/officeDocument/2006/relationships" name="VALIDATION" sheetId="9" r:id="R761525fa4f74430e"/>
    <x:sheet xmlns:r="http://schemas.openxmlformats.org/officeDocument/2006/relationships" name="VOCAB_MATCHES" sheetId="10" r:id="Re84f109f608644b5"/>
    <x:sheet xmlns:r="http://schemas.openxmlformats.org/officeDocument/2006/relationships" name="ARTIFACTS" sheetId="11" r:id="R156e36529b6449d3"/>
    <x:sheet xmlns:r="http://schemas.openxmlformats.org/officeDocument/2006/relationships" name="UNRESOLVED" sheetId="12" r:id="Rfefcbf47cdf441f4"/>
    <x:sheet xmlns:r="http://schemas.openxmlformats.org/officeDocument/2006/relationships" name="RDF_TEST_QUEUE" sheetId="13" r:id="Rc5470c2769b748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1d0f045c544489" /><Relationship Type="http://schemas.openxmlformats.org/officeDocument/2006/relationships/theme" Target="/xl/theme/theme1.xml" Id="R47bd72b833de4c62" /><Relationship Type="http://schemas.microsoft.com/office/2022/11/relationships/FeaturePropertyBag" Target="/xl/featurePropertyBag/featurePropertyBag.xml" Id="R4c536e0c5ab24112" /><Relationship Type="http://schemas.openxmlformats.org/officeDocument/2006/relationships/sharedStrings" Target="/xl/sharedStrings.xml" Id="R4af729e8fbe64d0d" /><Relationship Type="http://schemas.openxmlformats.org/officeDocument/2006/relationships/worksheet" Target="/xl/worksheets/sheet1.xml" Id="R11614c77f4a34ffe" /><Relationship Type="http://schemas.openxmlformats.org/officeDocument/2006/relationships/worksheet" Target="/xl/worksheets/sheet2.xml" Id="Ra03dcbe087cd4e0a" /><Relationship Type="http://schemas.openxmlformats.org/officeDocument/2006/relationships/worksheet" Target="/xl/worksheets/sheet3.xml" Id="R89bb51b19c584375" /><Relationship Type="http://schemas.openxmlformats.org/officeDocument/2006/relationships/worksheet" Target="/xl/worksheets/sheet4.xml" Id="Rb0344f04769243d8" /><Relationship Type="http://schemas.openxmlformats.org/officeDocument/2006/relationships/worksheet" Target="/xl/worksheets/sheet5.xml" Id="Rba2b4fb55fc24cbb" /><Relationship Type="http://schemas.openxmlformats.org/officeDocument/2006/relationships/worksheet" Target="/xl/worksheets/sheet6.xml" Id="R223d70ef642f41d1" /><Relationship Type="http://schemas.openxmlformats.org/officeDocument/2006/relationships/worksheet" Target="/xl/worksheets/sheet7.xml" Id="Rb0ceeb7c0e1744e5" /><Relationship Type="http://schemas.openxmlformats.org/officeDocument/2006/relationships/worksheet" Target="/xl/worksheets/sheet8.xml" Id="R0accc043f8de40bb" /><Relationship Type="http://schemas.openxmlformats.org/officeDocument/2006/relationships/worksheet" Target="/xl/worksheets/sheet9.xml" Id="R761525fa4f74430e" /><Relationship Type="http://schemas.openxmlformats.org/officeDocument/2006/relationships/worksheet" Target="/xl/worksheets/sheet10.xml" Id="Re84f109f608644b5" /><Relationship Type="http://schemas.openxmlformats.org/officeDocument/2006/relationships/worksheet" Target="/xl/worksheets/sheet11.xml" Id="R156e36529b6449d3" /><Relationship Type="http://schemas.openxmlformats.org/officeDocument/2006/relationships/worksheet" Target="/xl/worksheets/sheet12.xml" Id="Rfefcbf47cdf441f4" /><Relationship Type="http://schemas.openxmlformats.org/officeDocument/2006/relationships/worksheet" Target="/xl/worksheets/sheet13.xml" Id="Rc5470c2769b748e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d35de1f3b774f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7e916633b2c44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1b387c75394423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67e9bcdab0348b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6d982a8c3dd404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684e386ea384e8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00c696ac2954e0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cfae9ca2c6c4b9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d957590a738452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ab391b582044e4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RUN-IMO-026-20260830T081636694653Z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9693.0675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RUN-IMO-026-20260830T081636694653Z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d35de1f3b774f4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RUN-IMO-026-20260830T081636694653Z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GENERATION_ACCEPTED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e916633b2c441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RUN-IMO-026-20260830T081636694653Z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RUN-IMO-026-20260830T081636694653Z</x:v>
      </x:c>
      <x:c r="C5" s="69" t="str">
        <x:v>IMO-026</x:v>
      </x:c>
      <x:c r="D5" s="70" t="n">
        <x:v>46264.344869155095</x:v>
      </x:c>
      <x:c r="E5" s="70" t="n">
        <x:v>46264.34509444444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stated direct-static implication: it targets ships, requires explicit boolean applicability evidence, requires the PWOM methodology when applicability is true, and does not impose the methodology requirement when applicability is false.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b387c75394423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RUN-IMO-026-20260830T081636694653Z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RUN-IMO-026-20260830T081636694653Z</x:v>
      </x:c>
      <x:c r="B5" s="69" t="str">
        <x:v>IMO-026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stated direct-static implication: it targets ships, requires explicit boolean applicability evidence, requires the PWOM methodology when applicability is true, and does not impose the methodology requirement when applicability is false.</x:v>
      </x:c>
      <x:c r="I5" s="75" t="n">
        <x:v>10355.198</x:v>
      </x:c>
      <x:c r="J5" s="75" t="n">
        <x:v>9032.443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7e9bcdab0348b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RUN-IMO-026-20260830T081636694653Z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RUN-IMO-026-20260830T081636694653Z</x:v>
      </x:c>
      <x:c r="C5" s="45" t="str">
        <x:v>IMO-026</x:v>
      </x:c>
      <x:c r="D5" s="88" t="n">
        <x:v>46264.34498900463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10353.618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RUN-IMO-026-20260830T081636694653Z</x:v>
      </x:c>
      <x:c r="C6" s="47" t="str">
        <x:v>IMO-026</x:v>
      </x:c>
      <x:c r="D6" s="91" t="n">
        <x:v>46264.34498902778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10355.198</x:v>
      </x:c>
      <x:c r="L6" s="93" t="b">
        <x:v>0</x:v>
      </x:c>
      <x:c r="M6" s="47" t="str">
        <x:v>resp_0189bd16597316af006a93e6e4f1f08194b8e69367017172fa</x:v>
      </x:c>
      <x:c r="N6" s="59" t="n">
        <x:v>5129</x:v>
      </x:c>
      <x:c r="O6" s="59" t="n">
        <x:v>808</x:v>
      </x:c>
      <x:c r="P6" s="59" t="n">
        <x:v>5937</x:v>
      </x:c>
    </x:row>
    <x:row r="7">
      <x:c r="A7" s="47" t="str">
        <x:v>EVT-000020</x:v>
      </x:c>
      <x:c r="B7" s="47" t="str">
        <x:v>RUN-IMO-026-20260830T081636694653Z</x:v>
      </x:c>
      <x:c r="C7" s="47" t="str">
        <x:v>IMO-026</x:v>
      </x:c>
      <x:c r="D7" s="91" t="n">
        <x:v>46264.345094375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9031.011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RUN-IMO-026-20260830T081636694653Z</x:v>
      </x:c>
      <x:c r="C8" s="49" t="str">
        <x:v>IMO-026</x:v>
      </x:c>
      <x:c r="D8" s="94" t="n">
        <x:v>46264.34509439815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9032.443</x:v>
      </x:c>
      <x:c r="L8" s="96" t="b">
        <x:v>0</x:v>
      </x:c>
      <x:c r="M8" s="49" t="str">
        <x:v>resp_0b9384ee1391aab7006a93e6ef4c108196b4fa520529cce1b2</x:v>
      </x:c>
      <x:c r="N8" s="60" t="n">
        <x:v>4099</x:v>
      </x:c>
      <x:c r="O8" s="60" t="n">
        <x:v>584</x:v>
      </x:c>
      <x:c r="P8" s="60" t="n">
        <x:v>4683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d982a8c3dd404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RUN-IMO-026-20260830T081636694653Z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RUN-IMO-026-20260830T081636694653Z</x:v>
      </x:c>
      <x:c r="B5" s="45" t="str">
        <x:v>IMO-026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iceCapabilityMethodologyApplicable; domain dependency of polarWaterOperationalManualIceCapabilityMethodologyPresent</x:v>
      </x:c>
      <x:c r="J5" s="45" t="n">
        <x:v>0</x:v>
      </x:c>
    </x:row>
    <x:row r="6">
      <x:c r="A6" s="47" t="str">
        <x:v>RUN-IMO-026-20260830T081636694653Z</x:v>
      </x:c>
      <x:c r="B6" s="47" t="str">
        <x:v>IMO-026</x:v>
      </x:c>
      <x:c r="C6" s="47" t="str">
        <x:v>iceCapabilityMethodologyApplicable</x:v>
      </x:c>
      <x:c r="D6" s="48" t="str">
        <x:v>https://w3id.org/nltl/vocab#iceCapabilityMethodologyApplicable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RUN-IMO-026-20260830T081636694653Z</x:v>
      </x:c>
      <x:c r="B7" s="47" t="str">
        <x:v>IMO-026</x:v>
      </x:c>
      <x:c r="C7" s="47" t="str">
        <x:v>polarWaterOperationalManualIceCapabilityMethodologyPresent</x:v>
      </x:c>
      <x:c r="D7" s="48" t="str">
        <x:v>https://w3id.org/nltl/vocab#polarWaterOperationalManualIceCapabilityMethodologyPresent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RUN-IMO-026-20260830T081636694653Z</x:v>
      </x:c>
      <x:c r="B8" s="49" t="str">
        <x:v>IMO-026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684e386ea384e8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RUN-IMO-026-20260830T081636694653Z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RUN-IMO-026-20260830T081636694653Z</x:v>
      </x:c>
      <x:c r="B5" s="45" t="str">
        <x:v>IMO-026</x:v>
      </x:c>
      <x:c r="C5" s="45" t="str">
        <x:v>FS-BOOL-01</x:v>
      </x:c>
      <x:c r="D5" s="45" t="str">
        <x:v>boolean_state</x:v>
      </x:c>
      <x:c r="E5" s="99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RUN-IMO-026-20260830T081636694653Z</x:v>
      </x:c>
      <x:c r="B6" s="49" t="str">
        <x:v>IMO-026</x:v>
      </x:c>
      <x:c r="C6" s="49" t="str">
        <x:v>FS-BOOL-02</x:v>
      </x:c>
      <x:c r="D6" s="49" t="str">
        <x:v>boolean_state</x:v>
      </x:c>
      <x:c r="E6" s="100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0c696ac2954e0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RUN-IMO-026-20260830T081636694653Z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RUN-IMO-026-20260830T081636694653Z</x:v>
      </x:c>
      <x:c r="B5" s="69" t="str">
        <x:v>IMO-026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https://w3id.org/nltl/vocab#iceCapabilityMethodologyApplicable | https://w3id.org/nltl/vocab#polarWaterOperationalManualIceCapabilityMethodologyPresent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cfae9ca2c6c4b9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RUN-IMO-026-20260830T081636694653Z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RUN-IMO-026-20260830T081636694653Z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RUN-IMO-026-20260830T081636694653Z</x:v>
      </x:c>
      <x:c r="B5" s="45" t="str">
        <x:v>IMO-026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e33bfc1571b53e9df1995e65d7a81724d347c87c76a4d54bf03ddf4f6b8e8e85</x:v>
      </x:c>
      <x:c r="G5" s="58" t="n">
        <x:v>7940</x:v>
      </x:c>
    </x:row>
    <x:row r="6">
      <x:c r="A6" s="47" t="str">
        <x:v>RUN-IMO-026-20260830T081636694653Z</x:v>
      </x:c>
      <x:c r="B6" s="47" t="str">
        <x:v>IMO-026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RUN-IMO-026-20260830T081636694653Z</x:v>
      </x:c>
      <x:c r="B7" s="47" t="str">
        <x:v>IMO-026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dfb75e17e3efdf7f866aa8a781b336df771d44a6dc95a527f282afae3d3cb9fc</x:v>
      </x:c>
      <x:c r="G7" s="59" t="n">
        <x:v>22558</x:v>
      </x:c>
    </x:row>
    <x:row r="8">
      <x:c r="A8" s="47" t="str">
        <x:v>RUN-IMO-026-20260830T081636694653Z</x:v>
      </x:c>
      <x:c r="B8" s="47" t="str">
        <x:v>IMO-026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6985b3d820b540187caeae360c2ad4d00526e5e6e2869a47e0ca96edd708bf13</x:v>
      </x:c>
      <x:c r="G8" s="59" t="n">
        <x:v>1421</x:v>
      </x:c>
    </x:row>
    <x:row r="9">
      <x:c r="A9" s="47" t="str">
        <x:v>RUN-IMO-026-20260830T081636694653Z</x:v>
      </x:c>
      <x:c r="B9" s="47" t="str">
        <x:v>IMO-026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5d96ba2528f887c2498a115077525be508ac1abf8a3526bddc052ce716f44fa5</x:v>
      </x:c>
      <x:c r="G9" s="59" t="n">
        <x:v>1396</x:v>
      </x:c>
    </x:row>
    <x:row r="10">
      <x:c r="A10" s="47" t="str">
        <x:v>RUN-IMO-026-20260830T081636694653Z</x:v>
      </x:c>
      <x:c r="B10" s="47" t="str">
        <x:v>IMO-026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0f9782c191e5e45bff20c753fa50f0081154a49208c7e6030d8550bf5f767b4e</x:v>
      </x:c>
      <x:c r="G10" s="59" t="n">
        <x:v>593</x:v>
      </x:c>
    </x:row>
    <x:row r="11">
      <x:c r="A11" s="47" t="str">
        <x:v>RUN-IMO-026-20260830T081636694653Z</x:v>
      </x:c>
      <x:c r="B11" s="47" t="str">
        <x:v>IMO-026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e1c1c8277c8567312869e7295a42725f70ebaf45fe48e832326497be24ec2fb5</x:v>
      </x:c>
      <x:c r="G11" s="59" t="n">
        <x:v>17983</x:v>
      </x:c>
    </x:row>
    <x:row r="12">
      <x:c r="A12" s="47" t="str">
        <x:v>RUN-IMO-026-20260830T081636694653Z</x:v>
      </x:c>
      <x:c r="B12" s="47" t="str">
        <x:v>IMO-026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fc01e6b35d82d4ae22cbb57bac21a9b538ce8e7f5053421fd1df0233424ef074</x:v>
      </x:c>
      <x:c r="G12" s="59" t="n">
        <x:v>363</x:v>
      </x:c>
    </x:row>
    <x:row r="13">
      <x:c r="A13" s="49" t="str">
        <x:v>RUN-IMO-026-20260830T081636694653Z</x:v>
      </x:c>
      <x:c r="B13" s="49" t="str">
        <x:v>IMO-026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5d96ba2528f887c2498a115077525be508ac1abf8a3526bddc052ce716f44fa5</x:v>
      </x:c>
      <x:c r="G13" s="60" t="n">
        <x:v>1396</x:v>
      </x:c>
    </x:row>
  </x:sheetData>
  <x:pageMargins left="0.7" right="0.7" top="0.75" bottom="0.75" header="0.3" footer="0.3"/>
  <x:tableParts count="1">
    <x:tablePart xmlns:r="http://schemas.openxmlformats.org/officeDocument/2006/relationships" r:id="Rcd957590a738452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RUN-IMO-026-20260830T081636694653Z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RUN-IMO-026-20260830T081636694653Z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RUN-IMO-026-20260830T081636694653Z</x:v>
      </x:c>
      <x:c r="B5" s="69" t="str">
        <x:v>IMO-026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b391b582044e4d"/>
  </x:tableParts>
</x:worksheet>
</file>