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b93b8fd0c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ef1a10a34f4b26"/>
    <x:sheet xmlns:r="http://schemas.openxmlformats.org/officeDocument/2006/relationships" name="README" sheetId="2" r:id="R62c2c53e081c4687"/>
    <x:sheet xmlns:r="http://schemas.openxmlformats.org/officeDocument/2006/relationships" name="REGULATION_QUEUE" sheetId="3" r:id="R42b256e4063640c5"/>
    <x:sheet xmlns:r="http://schemas.openxmlformats.org/officeDocument/2006/relationships" name="RUNS" sheetId="4" r:id="Rf545210123004d20"/>
    <x:sheet xmlns:r="http://schemas.openxmlformats.org/officeDocument/2006/relationships" name="ITERATIONS" sheetId="5" r:id="Rbc8659a5450542bc"/>
    <x:sheet xmlns:r="http://schemas.openxmlformats.org/officeDocument/2006/relationships" name="API_CALLS" sheetId="6" r:id="R962b201ad2f1451b"/>
    <x:sheet xmlns:r="http://schemas.openxmlformats.org/officeDocument/2006/relationships" name="TERM_RETRIEVAL" sheetId="7" r:id="Rd9cb4b31620d4027"/>
    <x:sheet xmlns:r="http://schemas.openxmlformats.org/officeDocument/2006/relationships" name="FEW_SHOT_SELECTION" sheetId="8" r:id="R7febc5492eda4760"/>
    <x:sheet xmlns:r="http://schemas.openxmlformats.org/officeDocument/2006/relationships" name="VALIDATION" sheetId="9" r:id="Ra9b8e59984e04d69"/>
    <x:sheet xmlns:r="http://schemas.openxmlformats.org/officeDocument/2006/relationships" name="VOCAB_MATCHES" sheetId="10" r:id="Rc65056829bf8490c"/>
    <x:sheet xmlns:r="http://schemas.openxmlformats.org/officeDocument/2006/relationships" name="ARTIFACTS" sheetId="11" r:id="Rd6b79b03a9694eda"/>
    <x:sheet xmlns:r="http://schemas.openxmlformats.org/officeDocument/2006/relationships" name="UNRESOLVED" sheetId="12" r:id="R9aba9449c90c4454"/>
    <x:sheet xmlns:r="http://schemas.openxmlformats.org/officeDocument/2006/relationships" name="RDF_TEST_QUEUE" sheetId="13" r:id="R7139a64ffb06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955f17c1b4c1d" /><Relationship Type="http://schemas.openxmlformats.org/officeDocument/2006/relationships/theme" Target="/xl/theme/theme1.xml" Id="R2bd44b72363f4676" /><Relationship Type="http://schemas.microsoft.com/office/2022/11/relationships/FeaturePropertyBag" Target="/xl/featurePropertyBag/featurePropertyBag.xml" Id="Rd152f3e49ad14ffd" /><Relationship Type="http://schemas.openxmlformats.org/officeDocument/2006/relationships/sharedStrings" Target="/xl/sharedStrings.xml" Id="Re3d830d47bda4edf" /><Relationship Type="http://schemas.openxmlformats.org/officeDocument/2006/relationships/worksheet" Target="/xl/worksheets/sheet1.xml" Id="R13ef1a10a34f4b26" /><Relationship Type="http://schemas.openxmlformats.org/officeDocument/2006/relationships/worksheet" Target="/xl/worksheets/sheet2.xml" Id="R62c2c53e081c4687" /><Relationship Type="http://schemas.openxmlformats.org/officeDocument/2006/relationships/worksheet" Target="/xl/worksheets/sheet3.xml" Id="R42b256e4063640c5" /><Relationship Type="http://schemas.openxmlformats.org/officeDocument/2006/relationships/worksheet" Target="/xl/worksheets/sheet4.xml" Id="Rf545210123004d20" /><Relationship Type="http://schemas.openxmlformats.org/officeDocument/2006/relationships/worksheet" Target="/xl/worksheets/sheet5.xml" Id="Rbc8659a5450542bc" /><Relationship Type="http://schemas.openxmlformats.org/officeDocument/2006/relationships/worksheet" Target="/xl/worksheets/sheet6.xml" Id="R962b201ad2f1451b" /><Relationship Type="http://schemas.openxmlformats.org/officeDocument/2006/relationships/worksheet" Target="/xl/worksheets/sheet7.xml" Id="Rd9cb4b31620d4027" /><Relationship Type="http://schemas.openxmlformats.org/officeDocument/2006/relationships/worksheet" Target="/xl/worksheets/sheet8.xml" Id="R7febc5492eda4760" /><Relationship Type="http://schemas.openxmlformats.org/officeDocument/2006/relationships/worksheet" Target="/xl/worksheets/sheet9.xml" Id="Ra9b8e59984e04d69" /><Relationship Type="http://schemas.openxmlformats.org/officeDocument/2006/relationships/worksheet" Target="/xl/worksheets/sheet10.xml" Id="Rc65056829bf8490c" /><Relationship Type="http://schemas.openxmlformats.org/officeDocument/2006/relationships/worksheet" Target="/xl/worksheets/sheet11.xml" Id="Rd6b79b03a9694eda" /><Relationship Type="http://schemas.openxmlformats.org/officeDocument/2006/relationships/worksheet" Target="/xl/worksheets/sheet12.xml" Id="R9aba9449c90c4454" /><Relationship Type="http://schemas.openxmlformats.org/officeDocument/2006/relationships/worksheet" Target="/xl/worksheets/sheet13.xml" Id="R7139a64ffb064f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fad13473a64e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97c5db5fb649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449c4ac93d40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e1ccebd9914a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58fa068cbe45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ce6ba02b8145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156f69ccf848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4e0ea9ba1042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d1bc37a88b40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d65ec2a995943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RUN-IMO-037-20260830T082314933098Z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27153.35215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RUN-IMO-037-20260830T082314933098Z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fad13473a64e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RUN-IMO-037-20260830T082314933098Z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97c5db5fb649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RUN-IMO-037-20260830T082314933098Z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RUN-IMO-037-20260830T082314933098Z</x:v>
      </x:c>
      <x:c r="C5" s="69" t="str">
        <x:v>IMO-037</x:v>
      </x:c>
      <x:c r="D5" s="70" t="n">
        <x:v>46264.34947840278</x:v>
      </x:c>
      <x:c r="E5" s="70" t="n">
        <x:v>46264.352631180554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applicability complement and inclusive tolerance repair. In the per-loading-condition outcome alternatives, make the residualStabilityFactorSI tolerance branch conditional on alternativeInstrumentApplicable being false (or otherwise not applicable); currently a case with alternativeInstrumentApplicable=true can pass through the residual-factor branch without alternativeInstrumentResidualStabilityStatus=true. Retain the alternative branch requiring applicability=true and compliant status. Also correct the unit IRI: use http://qudt.org/vocab/unit/UNITLESS (not qudt:UNITLESS under the http://qudt.org/schema/qudt/ namespace).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49c4ac93d40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RUN-IMO-037-20260830T082314933098Z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RUN-IMO-037-20260830T082314933098Z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 so a Category A/B ship constructed on or after 2017-01-01 cannot bypass the requirement merely because it also has Category C: the non-applicable alternative must establish that the ship is not in A or B, rather than relying on a positive Category C branch. Also do not encode the derived residualStabilityFactorSI result as exact decimal equality at 1.0; use an inclusive tolerance scaled from the expected value 1.0. Preserve the declared loading-condition owner/path and both outcome alternatives.</x:v>
      </x:c>
      <x:c r="I5" s="84" t="n">
        <x:v>31793.984</x:v>
      </x:c>
      <x:c r="J5" s="84" t="n">
        <x:v>23233.512</x:v>
      </x:c>
    </x:row>
    <x:row r="6">
      <x:c r="A6" s="47" t="str">
        <x:v>RUN-IMO-037-20260830T082314933098Z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applicability repair: the graph still allows Category A or B ships constructed after 2017-01-01 to bypass the requirement. The applicable branch tests only Category A, omitting Category B, and the non-applicable branch incorrectly treats only dates in January 2017 plus years after 2017 as applicable, so February–December 2017 can pass. Encode applicability as (shipCategory A or B) AND constructionDate &gt;= xsd:date("2017-01-01"), with the complementary branch requiring category not A/B or constructionDate before that date; do not rely on the current YEAR/MONTH/DAY logic. The per-loading-condition alternatives and inclusive derived-value tolerance are otherwise aligned.</x:v>
      </x:c>
      <x:c r="I6" s="86" t="n">
        <x:v>40429.441</x:v>
      </x:c>
      <x:c r="J6" s="86" t="n">
        <x:v>10040.641</x:v>
      </x:c>
    </x:row>
    <x:row r="7">
      <x:c r="A7" s="47" t="str">
        <x:v>RUN-IMO-037-20260830T082314933098Z</x:v>
      </x:c>
      <x:c r="B7" s="47" t="str">
        <x:v>IMO-037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non-applicable applicability branch while preserving the prior date repair: it must require the complementary condition that the ship category is not A or B, or that constructionDate is before 2017-01-01. Do not use a positive Category C branch, because a ship carrying both Category A or B and Category C can otherwise bypass the requirement. Retain the applicable branch as (Category A or B) AND constructionDate &gt;= 2017-01-01, preserve the loading-condition owner/path and both outcome alternatives, and retain the inclusive tolerance scaled from the expected residual factor 1.0 rather than exact equality.</x:v>
      </x:c>
      <x:c r="I7" s="86" t="n">
        <x:v>47816.891</x:v>
      </x:c>
      <x:c r="J7" s="86" t="n">
        <x:v>25161.259</x:v>
      </x:c>
    </x:row>
    <x:row r="8">
      <x:c r="A8" s="49" t="str">
        <x:v>RUN-IMO-037-20260830T082314933098Z</x:v>
      </x:c>
      <x:c r="B8" s="49" t="str">
        <x:v>IMO-037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applicability complement and inclusive tolerance repair. In the per-loading-condition outcome alternatives, make the residualStabilityFactorSI tolerance branch conditional on alternativeInstrumentApplicable being false (or otherwise not applicable); currently a case with alternativeInstrumentApplicable=true can pass through the residual-factor branch without alternativeInstrumentResidualStabilityStatus=true. Retain the alternative branch requiring applicability=true and compliant status. Also correct the unit IRI: use http://qudt.org/vocab/unit/UNITLESS (not qudt:UNITLESS under the http://qudt.org/schema/qudt/ namespace).</x:v>
      </x:c>
      <x:c r="I8" s="88" t="n">
        <x:v>40175.286</x:v>
      </x:c>
      <x:c r="J8" s="88" t="n">
        <x:v>21922.973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1ccebd9914a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RUN-IMO-037-20260830T082314933098Z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RUN-IMO-037-20260830T082314933098Z</x:v>
      </x:c>
      <x:c r="C5" s="45" t="str">
        <x:v>IMO-037</x:v>
      </x:c>
      <x:c r="D5" s="92" t="n">
        <x:v>46264.349846400466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31792.375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RUN-IMO-037-20260830T082314933098Z</x:v>
      </x:c>
      <x:c r="C6" s="47" t="str">
        <x:v>IMO-037</x:v>
      </x:c>
      <x:c r="D6" s="93" t="n">
        <x:v>46264.34984642361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31793.984</x:v>
      </x:c>
      <x:c r="L6" s="85" t="b">
        <x:v>0</x:v>
      </x:c>
      <x:c r="M6" s="47" t="str">
        <x:v>resp_033065bdfca1e21a006a93e8730b388190bdb18dd6d1e5c3a3</x:v>
      </x:c>
      <x:c r="N6" s="59" t="n">
        <x:v>11080</x:v>
      </x:c>
      <x:c r="O6" s="59" t="n">
        <x:v>2726</x:v>
      </x:c>
      <x:c r="P6" s="59" t="n">
        <x:v>13806</x:v>
      </x:c>
    </x:row>
    <x:row r="7">
      <x:c r="A7" s="47" t="str">
        <x:v>EVT-000034</x:v>
      </x:c>
      <x:c r="B7" s="47" t="str">
        <x:v>RUN-IMO-037-20260830T082314933098Z</x:v>
      </x:c>
      <x:c r="C7" s="47" t="str">
        <x:v>IMO-037</x:v>
      </x:c>
      <x:c r="D7" s="93" t="n">
        <x:v>46264.35003667824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16431.411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RUN-IMO-037-20260830T082314933098Z</x:v>
      </x:c>
      <x:c r="C8" s="47" t="str">
        <x:v>IMO-037</x:v>
      </x:c>
      <x:c r="D8" s="93" t="n">
        <x:v>46264.35003670139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16432.89</x:v>
      </x:c>
      <x:c r="L8" s="85" t="b">
        <x:v>0</x:v>
      </x:c>
      <x:c r="M8" s="47" t="str">
        <x:v>resp_067e6b66ebc0ac2e006a93e892d264819493912bfe0393b591</x:v>
      </x:c>
      <x:c r="N8" s="59" t="n">
        <x:v>1775</x:v>
      </x:c>
      <x:c r="O8" s="59" t="n">
        <x:v>1653</x:v>
      </x:c>
      <x:c r="P8" s="59" t="n">
        <x:v>3428</x:v>
      </x:c>
    </x:row>
    <x:row r="9">
      <x:c r="A9" s="47" t="str">
        <x:v>EVT-000043</x:v>
      </x:c>
      <x:c r="B9" s="47" t="str">
        <x:v>RUN-IMO-037-20260830T082314933098Z</x:v>
      </x:c>
      <x:c r="C9" s="47" t="str">
        <x:v>IMO-037</x:v>
      </x:c>
      <x:c r="D9" s="93" t="n">
        <x:v>46264.35030827546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23232.222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RUN-IMO-037-20260830T082314933098Z</x:v>
      </x:c>
      <x:c r="C10" s="47" t="str">
        <x:v>IMO-037</x:v>
      </x:c>
      <x:c r="D10" s="93" t="n">
        <x:v>46264.35030828704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23233.512</x:v>
      </x:c>
      <x:c r="L10" s="85" t="b">
        <x:v>0</x:v>
      </x:c>
      <x:c r="M10" s="47" t="str">
        <x:v>resp_0e81ead9cdae7790006a93e8a38040819792883687a45696df</x:v>
      </x:c>
      <x:c r="N10" s="59" t="n">
        <x:v>11314</x:v>
      </x:c>
      <x:c r="O10" s="59" t="n">
        <x:v>1681</x:v>
      </x:c>
      <x:c r="P10" s="59" t="n">
        <x:v>12995</x:v>
      </x:c>
    </x:row>
    <x:row r="11">
      <x:c r="A11" s="47" t="str">
        <x:v>EVT-000049</x:v>
      </x:c>
      <x:c r="B11" s="47" t="str">
        <x:v>RUN-IMO-037-20260830T082314933098Z</x:v>
      </x:c>
      <x:c r="C11" s="47" t="str">
        <x:v>IMO-037</x:v>
      </x:c>
      <x:c r="D11" s="93" t="n">
        <x:v>46264.35077625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40427.948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RUN-IMO-037-20260830T082314933098Z</x:v>
      </x:c>
      <x:c r="C12" s="47" t="str">
        <x:v>IMO-037</x:v>
      </x:c>
      <x:c r="D12" s="93" t="n">
        <x:v>46264.350776273146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40429.441</x:v>
      </x:c>
      <x:c r="L12" s="85" t="b">
        <x:v>0</x:v>
      </x:c>
      <x:c r="M12" s="47" t="str">
        <x:v>resp_0af165a6be1c1659006a93e8babaf08195be2d67fd9ef3d047</x:v>
      </x:c>
      <x:c r="N12" s="59" t="n">
        <x:v>11188</x:v>
      </x:c>
      <x:c r="O12" s="59" t="n">
        <x:v>3442</x:v>
      </x:c>
      <x:c r="P12" s="59" t="n">
        <x:v>14630</x:v>
      </x:c>
    </x:row>
    <x:row r="13">
      <x:c r="A13" s="47" t="str">
        <x:v>EVT-000057</x:v>
      </x:c>
      <x:c r="B13" s="47" t="str">
        <x:v>RUN-IMO-037-20260830T082314933098Z</x:v>
      </x:c>
      <x:c r="C13" s="47" t="str">
        <x:v>IMO-037</x:v>
      </x:c>
      <x:c r="D13" s="93" t="n">
        <x:v>46264.35089476852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10039.215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RUN-IMO-037-20260830T082314933098Z</x:v>
      </x:c>
      <x:c r="C14" s="47" t="str">
        <x:v>IMO-037</x:v>
      </x:c>
      <x:c r="D14" s="93" t="n">
        <x:v>46264.35089479166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10040.641</x:v>
      </x:c>
      <x:c r="L14" s="85" t="b">
        <x:v>0</x:v>
      </x:c>
      <x:c r="M14" s="47" t="str">
        <x:v>resp_0c5a4c2ca308a134006a93e8e35d408194a96dc5f62e1ea413</x:v>
      </x:c>
      <x:c r="N14" s="59" t="n">
        <x:v>11683</x:v>
      </x:c>
      <x:c r="O14" s="59" t="n">
        <x:v>685</x:v>
      </x:c>
      <x:c r="P14" s="59" t="n">
        <x:v>12368</x:v>
      </x:c>
    </x:row>
    <x:row r="15">
      <x:c r="A15" s="47" t="str">
        <x:v>EVT-000063</x:v>
      </x:c>
      <x:c r="B15" s="47" t="str">
        <x:v>RUN-IMO-037-20260830T082314933098Z</x:v>
      </x:c>
      <x:c r="C15" s="47" t="str">
        <x:v>IMO-037</x:v>
      </x:c>
      <x:c r="D15" s="93" t="n">
        <x:v>46264.351448263886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47815.257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RUN-IMO-037-20260830T082314933098Z</x:v>
      </x:c>
      <x:c r="C16" s="47" t="str">
        <x:v>IMO-037</x:v>
      </x:c>
      <x:c r="D16" s="93" t="n">
        <x:v>46264.35144828704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47816.891</x:v>
      </x:c>
      <x:c r="L16" s="85" t="b">
        <x:v>0</x:v>
      </x:c>
      <x:c r="M16" s="47" t="str">
        <x:v>resp_06f8b8ae011b712d006a93e8ed6c688193b405ce441be9449e</x:v>
      </x:c>
      <x:c r="N16" s="59" t="n">
        <x:v>11341</x:v>
      </x:c>
      <x:c r="O16" s="59" t="n">
        <x:v>3763</x:v>
      </x:c>
      <x:c r="P16" s="59" t="n">
        <x:v>15104</x:v>
      </x:c>
    </x:row>
    <x:row r="17">
      <x:c r="A17" s="47" t="str">
        <x:v>EVT-000071</x:v>
      </x:c>
      <x:c r="B17" s="47" t="str">
        <x:v>RUN-IMO-037-20260830T082314933098Z</x:v>
      </x:c>
      <x:c r="C17" s="47" t="str">
        <x:v>IMO-037</x:v>
      </x:c>
      <x:c r="D17" s="93" t="n">
        <x:v>46264.35174172454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25159.762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RUN-IMO-037-20260830T082314933098Z</x:v>
      </x:c>
      <x:c r="C18" s="47" t="str">
        <x:v>IMO-037</x:v>
      </x:c>
      <x:c r="D18" s="93" t="n">
        <x:v>46264.35174174768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25161.259</x:v>
      </x:c>
      <x:c r="L18" s="85" t="b">
        <x:v>0</x:v>
      </x:c>
      <x:c r="M18" s="47" t="str">
        <x:v>resp_07a01e16e943660b006a93e91d6ee08190b6a651c2ff6cc603</x:v>
      </x:c>
      <x:c r="N18" s="59" t="n">
        <x:v>11404</x:v>
      </x:c>
      <x:c r="O18" s="59" t="n">
        <x:v>1626</x:v>
      </x:c>
      <x:c r="P18" s="59" t="n">
        <x:v>13030</x:v>
      </x:c>
    </x:row>
    <x:row r="19">
      <x:c r="A19" s="47" t="str">
        <x:v>EVT-000077</x:v>
      </x:c>
      <x:c r="B19" s="47" t="str">
        <x:v>RUN-IMO-037-20260830T082314933098Z</x:v>
      </x:c>
      <x:c r="C19" s="47" t="str">
        <x:v>IMO-037</x:v>
      </x:c>
      <x:c r="D19" s="93" t="n">
        <x:v>46264.35220678241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40173.929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EVT-000078</x:v>
      </x:c>
      <x:c r="B20" s="47" t="str">
        <x:v>RUN-IMO-037-20260830T082314933098Z</x:v>
      </x:c>
      <x:c r="C20" s="47" t="str">
        <x:v>IMO-037</x:v>
      </x:c>
      <x:c r="D20" s="93" t="n">
        <x:v>46264.35220680555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40175.286</x:v>
      </x:c>
      <x:c r="L20" s="85" t="b">
        <x:v>0</x:v>
      </x:c>
      <x:c r="M20" s="47" t="str">
        <x:v>resp_08defcba99b84277006a93e93696fc81969ddf6a7e293c6ef5</x:v>
      </x:c>
      <x:c r="N20" s="59" t="n">
        <x:v>11471</x:v>
      </x:c>
      <x:c r="O20" s="59" t="n">
        <x:v>2751</x:v>
      </x:c>
      <x:c r="P20" s="59" t="n">
        <x:v>14222</x:v>
      </x:c>
    </x:row>
    <x:row r="21">
      <x:c r="A21" s="47" t="str">
        <x:v>EVT-000083</x:v>
      </x:c>
      <x:c r="B21" s="47" t="str">
        <x:v>RUN-IMO-037-20260830T082314933098Z</x:v>
      </x:c>
      <x:c r="C21" s="47" t="str">
        <x:v>IMO-037</x:v>
      </x:c>
      <x:c r="D21" s="93" t="n">
        <x:v>46264.352375092596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14532.812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EVT-000084</x:v>
      </x:c>
      <x:c r="B22" s="47" t="str">
        <x:v>RUN-IMO-037-20260830T082314933098Z</x:v>
      </x:c>
      <x:c r="C22" s="47" t="str">
        <x:v>IMO-037</x:v>
      </x:c>
      <x:c r="D22" s="93" t="n">
        <x:v>46264.352375104165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14534.163</x:v>
      </x:c>
      <x:c r="L22" s="85" t="b">
        <x:v>0</x:v>
      </x:c>
      <x:c r="M22" s="47" t="str">
        <x:v>resp_05add95fd53b88e1006a93e95ec36c8195af7f03cc9d65aa03</x:v>
      </x:c>
      <x:c r="N22" s="59" t="n">
        <x:v>1526</x:v>
      </x:c>
      <x:c r="O22" s="59" t="n">
        <x:v>1356</x:v>
      </x:c>
      <x:c r="P22" s="59" t="n">
        <x:v>2882</x:v>
      </x:c>
    </x:row>
    <x:row r="23">
      <x:c r="A23" s="47" t="str">
        <x:v>EVT-000092</x:v>
      </x:c>
      <x:c r="B23" s="47" t="str">
        <x:v>RUN-IMO-037-20260830T082314933098Z</x:v>
      </x:c>
      <x:c r="C23" s="47" t="str">
        <x:v>IMO-037</x:v>
      </x:c>
      <x:c r="D23" s="93" t="n">
        <x:v>46264.35263109954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21921.072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EVT-000093</x:v>
      </x:c>
      <x:c r="B24" s="49" t="str">
        <x:v>RUN-IMO-037-20260830T082314933098Z</x:v>
      </x:c>
      <x:c r="C24" s="49" t="str">
        <x:v>IMO-037</x:v>
      </x:c>
      <x:c r="D24" s="94" t="n">
        <x:v>46264.35263112269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21922.973</x:v>
      </x:c>
      <x:c r="L24" s="87" t="b">
        <x:v>0</x:v>
      </x:c>
      <x:c r="M24" s="49" t="str">
        <x:v>resp_0f09a30e167c98c9006a93e96d8354819699a679bfad4aa845</x:v>
      </x:c>
      <x:c r="N24" s="60" t="n">
        <x:v>11470</x:v>
      </x:c>
      <x:c r="O24" s="60" t="n">
        <x:v>1643</x:v>
      </x:c>
      <x:c r="P24" s="60" t="n">
        <x:v>13113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8fa068cbe45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RUN-IMO-037-20260830T082314933098Z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RUN-IMO-037-20260830T082314933098Z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RUN-IMO-037-20260830T082314933098Z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RUN-IMO-037-20260830T082314933098Z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RUN-IMO-037-20260830T082314933098Z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RUN-IMO-037-20260830T082314933098Z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RUN-IMO-037-20260830T082314933098Z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RUN-IMO-037-20260830T082314933098Z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RUN-IMO-037-20260830T082314933098Z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RUN-IMO-037-20260830T082314933098Z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RUN-IMO-037-20260830T082314933098Z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RUN-IMO-037-20260830T082314933098Z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RUN-IMO-037-20260830T082314933098Z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RUN-IMO-037-20260830T082314933098Z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RUN-IMO-037-20260830T082314933098Z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RUN-IMO-037-20260830T082314933098Z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RUN-IMO-037-20260830T082314933098Z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RUN-IMO-037-20260830T082314933098Z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RUN-IMO-037-20260830T082314933098Z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RUN-IMO-037-20260830T082314933098Z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RUN-IMO-037-20260830T082314933098Z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ce6ba02b8145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RUN-IMO-037-20260830T082314933098Z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RUN-IMO-037-20260830T082314933098Z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RUN-IMO-037-20260830T082314933098Z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56f69ccf848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RUN-IMO-037-20260830T082314933098Z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RUN-IMO-037-20260830T082314933098Z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RUN-IMO-037-20260830T082314933098Z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RUN-IMO-037-20260830T082314933098Z</x:v>
      </x:c>
      <x:c r="B7" s="47" t="str">
        <x:v>IMO-037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RUN-IMO-037-20260830T082314933098Z</x:v>
      </x:c>
      <x:c r="B8" s="49" t="str">
        <x:v>IMO-037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c4e0ea9ba1042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RUN-IMO-037-20260830T082314933098Z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RUN-IMO-037-20260830T082314933098Z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RUN-IMO-037-20260830T082314933098Z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RUN-IMO-037-20260830T082314933098Z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RUN-IMO-037-20260830T082314933098Z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RUN-IMO-037-20260830T082314933098Z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39422d07ec952111d1ad2cc64b92ffd34a920194b72c8e2ded202be1e4d038d4</x:v>
      </x:c>
      <x:c r="G8" s="59" t="n">
        <x:v>4563</x:v>
      </x:c>
    </x:row>
    <x:row r="9">
      <x:c r="A9" s="47" t="str">
        <x:v>RUN-IMO-037-20260830T082314933098Z</x:v>
      </x:c>
      <x:c r="B9" s="47" t="str">
        <x:v>IMO-037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646685a8c7b68e300e5a8e671e42bd09b48476fc9c5eb227ee1f9321fbfdb3c5</x:v>
      </x:c>
      <x:c r="G9" s="59" t="n">
        <x:v>5945</x:v>
      </x:c>
    </x:row>
    <x:row r="10">
      <x:c r="A10" s="47" t="str">
        <x:v>RUN-IMO-037-20260830T082314933098Z</x:v>
      </x:c>
      <x:c r="B10" s="47" t="str">
        <x:v>IMO-037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d51d21cfcb1aaec3e8a24c901390755ec454b29ba6287e9ec884e1f6e8eb54d0</x:v>
      </x:c>
      <x:c r="G10" s="59" t="n">
        <x:v>4563</x:v>
      </x:c>
    </x:row>
    <x:row r="11">
      <x:c r="A11" s="47" t="str">
        <x:v>RUN-IMO-037-20260830T082314933098Z</x:v>
      </x:c>
      <x:c r="B11" s="47" t="str">
        <x:v>IMO-037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04545da238058941e79bef8dd1eec73417a19b4e7c802e17aefb9c485a856074</x:v>
      </x:c>
      <x:c r="G11" s="59" t="n">
        <x:v>4538</x:v>
      </x:c>
    </x:row>
    <x:row r="12">
      <x:c r="A12" s="47" t="str">
        <x:v>RUN-IMO-037-20260830T082314933098Z</x:v>
      </x:c>
      <x:c r="B12" s="47" t="str">
        <x:v>IMO-037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41219e3ccef7a993ecfdd9372220d65376436c881e39808afe5ee60f348950c6</x:v>
      </x:c>
      <x:c r="G12" s="59" t="n">
        <x:v>1197</x:v>
      </x:c>
    </x:row>
    <x:row r="13">
      <x:c r="A13" s="47" t="str">
        <x:v>RUN-IMO-037-20260830T082314933098Z</x:v>
      </x:c>
      <x:c r="B13" s="47" t="str">
        <x:v>IMO-037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183472d6ef68628db4d622560b812b429e4656a598cca70624d0727b459c8f78</x:v>
      </x:c>
      <x:c r="G13" s="59" t="n">
        <x:v>45767</x:v>
      </x:c>
    </x:row>
    <x:row r="14">
      <x:c r="A14" s="47" t="str">
        <x:v>RUN-IMO-037-20260830T082314933098Z</x:v>
      </x:c>
      <x:c r="B14" s="47" t="str">
        <x:v>IMO-037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c35144b9fd96e85f9df38c8b993cba2cc4a03038b8d20b5759bc614c5bbdc10c</x:v>
      </x:c>
      <x:c r="G14" s="59" t="n">
        <x:v>595</x:v>
      </x:c>
    </x:row>
    <x:row r="15">
      <x:c r="A15" s="47" t="str">
        <x:v>RUN-IMO-037-20260830T082314933098Z</x:v>
      </x:c>
      <x:c r="B15" s="47" t="str">
        <x:v>IMO-037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c8c822e2bbfa9af09fc39a45f2a1deaac1eeabf1f10684ebe6a32c1e95486427</x:v>
      </x:c>
      <x:c r="G15" s="59" t="n">
        <x:v>47159</x:v>
      </x:c>
    </x:row>
    <x:row r="16">
      <x:c r="A16" s="47" t="str">
        <x:v>RUN-IMO-037-20260830T082314933098Z</x:v>
      </x:c>
      <x:c r="B16" s="47" t="str">
        <x:v>IMO-037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abc07146ca6c847a0aabb7c17be9324366859f4c7599f6739554f499972b5a40</x:v>
      </x:c>
      <x:c r="G16" s="59" t="n">
        <x:v>5808</x:v>
      </x:c>
    </x:row>
    <x:row r="17">
      <x:c r="A17" s="47" t="str">
        <x:v>RUN-IMO-037-20260830T082314933098Z</x:v>
      </x:c>
      <x:c r="B17" s="47" t="str">
        <x:v>IMO-037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d49ca1a3cc70b677c946f66dd903b97aea42d5008a55d96de558b592878a165d</x:v>
      </x:c>
      <x:c r="G17" s="59" t="n">
        <x:v>5783</x:v>
      </x:c>
    </x:row>
    <x:row r="18">
      <x:c r="A18" s="47" t="str">
        <x:v>RUN-IMO-037-20260830T082314933098Z</x:v>
      </x:c>
      <x:c r="B18" s="47" t="str">
        <x:v>IMO-037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82acf37e3daa6f1cf6e062c573e5bd74ea37d4538db66092e475bed5c083ec42</x:v>
      </x:c>
      <x:c r="G18" s="59" t="n">
        <x:v>1143</x:v>
      </x:c>
    </x:row>
    <x:row r="19">
      <x:c r="A19" s="47" t="str">
        <x:v>RUN-IMO-037-20260830T082314933098Z</x:v>
      </x:c>
      <x:c r="B19" s="47" t="str">
        <x:v>IMO-037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f5714adc1b1f3c638c52fed5f2dcbf1d02a384bba14ed83d8ec3bdd43e3367a2</x:v>
      </x:c>
      <x:c r="G19" s="59" t="n">
        <x:v>47212</x:v>
      </x:c>
    </x:row>
    <x:row r="20">
      <x:c r="A20" s="47" t="str">
        <x:v>RUN-IMO-037-20260830T082314933098Z</x:v>
      </x:c>
      <x:c r="B20" s="47" t="str">
        <x:v>IMO-037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c6701920d74014810878bbfcb5484921512c48313c88adf933953c8de4a7f290</x:v>
      </x:c>
      <x:c r="G20" s="59" t="n">
        <x:v>762</x:v>
      </x:c>
    </x:row>
    <x:row r="21">
      <x:c r="A21" s="47" t="str">
        <x:v>RUN-IMO-037-20260830T082314933098Z</x:v>
      </x:c>
      <x:c r="B21" s="47" t="str">
        <x:v>IMO-037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d28892435d0b77bebcf4d9ae5f9dfed058540904506110063dc22dea1f1c2bd7</x:v>
      </x:c>
      <x:c r="G21" s="59" t="n">
        <x:v>47867</x:v>
      </x:c>
    </x:row>
    <x:row r="22">
      <x:c r="A22" s="47" t="str">
        <x:v>RUN-IMO-037-20260830T082314933098Z</x:v>
      </x:c>
      <x:c r="B22" s="47" t="str">
        <x:v>IMO-037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95eec8104ad57ca92a8f69035c1f59afb0ffbe0cc5e54a53cedca6f6997f7d71</x:v>
      </x:c>
      <x:c r="G22" s="59" t="n">
        <x:v>4554</x:v>
      </x:c>
    </x:row>
    <x:row r="23">
      <x:c r="A23" s="47" t="str">
        <x:v>RUN-IMO-037-20260830T082314933098Z</x:v>
      </x:c>
      <x:c r="B23" s="47" t="str">
        <x:v>IMO-037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3bb6e5f862b4a76121ccaf10646637b6f4b0817f9d3c6bc32aa0dd13fbe95cb2</x:v>
      </x:c>
      <x:c r="G23" s="59" t="n">
        <x:v>4528</x:v>
      </x:c>
    </x:row>
    <x:row r="24">
      <x:c r="A24" s="47" t="str">
        <x:v>RUN-IMO-037-20260830T082314933098Z</x:v>
      </x:c>
      <x:c r="B24" s="47" t="str">
        <x:v>IMO-037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7ece9f64595228bc2923b43b5fda9ec78ac5870802423067a970583abbf19b18</x:v>
      </x:c>
      <x:c r="G24" s="59" t="n">
        <x:v>1255</x:v>
      </x:c>
    </x:row>
    <x:row r="25">
      <x:c r="A25" s="47" t="str">
        <x:v>RUN-IMO-037-20260830T082314933098Z</x:v>
      </x:c>
      <x:c r="B25" s="47" t="str">
        <x:v>IMO-037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9599a3d824c3c232458a18c4ed137dee49ec0e2755872035930d0ce725dfa942</x:v>
      </x:c>
      <x:c r="G25" s="59" t="n">
        <x:v>47323</x:v>
      </x:c>
    </x:row>
    <x:row r="26">
      <x:c r="A26" s="47" t="str">
        <x:v>RUN-IMO-037-20260830T082314933098Z</x:v>
      </x:c>
      <x:c r="B26" s="47" t="str">
        <x:v>IMO-037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fec70ba8061fe8a984a718bf1484ccc20e21be4df43b278824c04b96d976c919</x:v>
      </x:c>
      <x:c r="G26" s="59" t="n">
        <x:v>685</x:v>
      </x:c>
    </x:row>
    <x:row r="27">
      <x:c r="A27" s="47" t="str">
        <x:v>RUN-IMO-037-20260830T082314933098Z</x:v>
      </x:c>
      <x:c r="B27" s="47" t="str">
        <x:v>IMO-037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65cde646f807ff6bccb5acff72a29877dd39ec05349548aa9ee1b45541312627</x:v>
      </x:c>
      <x:c r="G27" s="59" t="n">
        <x:v>48495</x:v>
      </x:c>
    </x:row>
    <x:row r="28">
      <x:c r="A28" s="47" t="str">
        <x:v>RUN-IMO-037-20260830T082314933098Z</x:v>
      </x:c>
      <x:c r="B28" s="47" t="str">
        <x:v>IMO-037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1444754626e59de54f453bbd2420ac790ce9a644b9f889ae3d0daaf3bfca7166</x:v>
      </x:c>
      <x:c r="G28" s="59" t="n">
        <x:v>4336</x:v>
      </x:c>
    </x:row>
    <x:row r="29">
      <x:c r="A29" s="47" t="str">
        <x:v>RUN-IMO-037-20260830T082314933098Z</x:v>
      </x:c>
      <x:c r="B29" s="47" t="str">
        <x:v>IMO-037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9b34cf960b2bd5d4a87b6c0baead23a59d4aebf5878f25529d36a6e722a97a9e</x:v>
      </x:c>
      <x:c r="G29" s="59" t="n">
        <x:v>5634</x:v>
      </x:c>
    </x:row>
    <x:row r="30">
      <x:c r="A30" s="47" t="str">
        <x:v>RUN-IMO-037-20260830T082314933098Z</x:v>
      </x:c>
      <x:c r="B30" s="47" t="str">
        <x:v>IMO-037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eef59c1313d460029b39eea8373b1ecc17ddff229c65a02d57954aed37628933</x:v>
      </x:c>
      <x:c r="G30" s="59" t="n">
        <x:v>4336</x:v>
      </x:c>
    </x:row>
    <x:row r="31">
      <x:c r="A31" s="47" t="str">
        <x:v>RUN-IMO-037-20260830T082314933098Z</x:v>
      </x:c>
      <x:c r="B31" s="47" t="str">
        <x:v>IMO-037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76eded246fb12afcda0889af5f480efbe372606a9b9153bc509406eaac175cdb</x:v>
      </x:c>
      <x:c r="G31" s="59" t="n">
        <x:v>4311</x:v>
      </x:c>
    </x:row>
    <x:row r="32">
      <x:c r="A32" s="47" t="str">
        <x:v>RUN-IMO-037-20260830T082314933098Z</x:v>
      </x:c>
      <x:c r="B32" s="47" t="str">
        <x:v>IMO-037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2dcd2dfc777d337bb1644ee1b2668134450d3374799ec20e5097a7a14e2eea46</x:v>
      </x:c>
      <x:c r="G32" s="59" t="n">
        <x:v>1201</x:v>
      </x:c>
    </x:row>
    <x:row r="33">
      <x:c r="A33" s="47" t="str">
        <x:v>RUN-IMO-037-20260830T082314933098Z</x:v>
      </x:c>
      <x:c r="B33" s="47" t="str">
        <x:v>IMO-037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f586b7a3e0110fec233f8c05a94d9df9ab05ce04e985162d54ac3ca54174e1fb</x:v>
      </x:c>
      <x:c r="G33" s="59" t="n">
        <x:v>47370</x:v>
      </x:c>
    </x:row>
    <x:row r="34">
      <x:c r="A34" s="49" t="str">
        <x:v>RUN-IMO-037-20260830T082314933098Z</x:v>
      </x:c>
      <x:c r="B34" s="49" t="str">
        <x:v>IMO-037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31def417691046bb220f67bfc409c392e022fe48d4c382daeade4101538ca8f3</x:v>
      </x:c>
      <x:c r="G34" s="60" t="n">
        <x:v>712</x:v>
      </x:c>
    </x:row>
  </x:sheetData>
  <x:pageMargins left="0.7" right="0.7" top="0.75" bottom="0.75" header="0.3" footer="0.3"/>
  <x:tableParts count="1">
    <x:tablePart xmlns:r="http://schemas.openxmlformats.org/officeDocument/2006/relationships" r:id="R8ad1bc37a88b40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RUN-IMO-037-20260830T082314933098Z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RUN-IMO-037-20260830T082314933098Z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Preserve the prior applicability complement and inclusive tolerance repair. In the per-loading-condition outcome alternatives, make the residualStabilityFactorSI tolerance branch conditional on alternativeInstrumentApplicable being false (or otherwise not applicable); currently a case with alternativeInstrumentApplicable=true can pass through the residual-factor branch without alternativeInstrumentResidualStabilityStatus=true. Retain the alternative branch requiring applicability=true and compliant status. Also correct the unit IRI: use http://qudt.org/vocab/unit/UNITLESS (not qudt:UNITLESS under the http://qudt.org/schema/qudt/ namespace).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5ec2a995943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RUN-IMO-037-20260830T082314933098Z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