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4728355af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2a049509774f4e"/>
    <x:sheet xmlns:r="http://schemas.openxmlformats.org/officeDocument/2006/relationships" name="README" sheetId="2" r:id="R17ca9a02d8754a20"/>
    <x:sheet xmlns:r="http://schemas.openxmlformats.org/officeDocument/2006/relationships" name="REGULATION_QUEUE" sheetId="3" r:id="Rb50f0fc8c7b64fe5"/>
    <x:sheet xmlns:r="http://schemas.openxmlformats.org/officeDocument/2006/relationships" name="RUNS" sheetId="4" r:id="Rcb76ea3dc60a4a7d"/>
    <x:sheet xmlns:r="http://schemas.openxmlformats.org/officeDocument/2006/relationships" name="ITERATIONS" sheetId="5" r:id="R21688b34691941e3"/>
    <x:sheet xmlns:r="http://schemas.openxmlformats.org/officeDocument/2006/relationships" name="API_CALLS" sheetId="6" r:id="R58315c1b8ec8410a"/>
    <x:sheet xmlns:r="http://schemas.openxmlformats.org/officeDocument/2006/relationships" name="TERM_RETRIEVAL" sheetId="7" r:id="Rdcca60da150b41af"/>
    <x:sheet xmlns:r="http://schemas.openxmlformats.org/officeDocument/2006/relationships" name="FEW_SHOT_SELECTION" sheetId="8" r:id="Rf566f441f639476b"/>
    <x:sheet xmlns:r="http://schemas.openxmlformats.org/officeDocument/2006/relationships" name="VALIDATION" sheetId="9" r:id="Rabb92cf2d8bd491a"/>
    <x:sheet xmlns:r="http://schemas.openxmlformats.org/officeDocument/2006/relationships" name="VOCAB_MATCHES" sheetId="10" r:id="Rbc651014c0f641ce"/>
    <x:sheet xmlns:r="http://schemas.openxmlformats.org/officeDocument/2006/relationships" name="ARTIFACTS" sheetId="11" r:id="Rd5274c231aa0414f"/>
    <x:sheet xmlns:r="http://schemas.openxmlformats.org/officeDocument/2006/relationships" name="UNRESOLVED" sheetId="12" r:id="R92626a7e0a70427c"/>
    <x:sheet xmlns:r="http://schemas.openxmlformats.org/officeDocument/2006/relationships" name="RDF_TEST_QUEUE" sheetId="13" r:id="R4ee8c52f435f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fec574b7647e4" /><Relationship Type="http://schemas.openxmlformats.org/officeDocument/2006/relationships/theme" Target="/xl/theme/theme1.xml" Id="Rf18c9a275052433b" /><Relationship Type="http://schemas.microsoft.com/office/2022/11/relationships/FeaturePropertyBag" Target="/xl/featurePropertyBag/featurePropertyBag.xml" Id="R339f7832a86149d3" /><Relationship Type="http://schemas.openxmlformats.org/officeDocument/2006/relationships/sharedStrings" Target="/xl/sharedStrings.xml" Id="R78db5d98382d4084" /><Relationship Type="http://schemas.openxmlformats.org/officeDocument/2006/relationships/worksheet" Target="/xl/worksheets/sheet1.xml" Id="R612a049509774f4e" /><Relationship Type="http://schemas.openxmlformats.org/officeDocument/2006/relationships/worksheet" Target="/xl/worksheets/sheet2.xml" Id="R17ca9a02d8754a20" /><Relationship Type="http://schemas.openxmlformats.org/officeDocument/2006/relationships/worksheet" Target="/xl/worksheets/sheet3.xml" Id="Rb50f0fc8c7b64fe5" /><Relationship Type="http://schemas.openxmlformats.org/officeDocument/2006/relationships/worksheet" Target="/xl/worksheets/sheet4.xml" Id="Rcb76ea3dc60a4a7d" /><Relationship Type="http://schemas.openxmlformats.org/officeDocument/2006/relationships/worksheet" Target="/xl/worksheets/sheet5.xml" Id="R21688b34691941e3" /><Relationship Type="http://schemas.openxmlformats.org/officeDocument/2006/relationships/worksheet" Target="/xl/worksheets/sheet6.xml" Id="R58315c1b8ec8410a" /><Relationship Type="http://schemas.openxmlformats.org/officeDocument/2006/relationships/worksheet" Target="/xl/worksheets/sheet7.xml" Id="Rdcca60da150b41af" /><Relationship Type="http://schemas.openxmlformats.org/officeDocument/2006/relationships/worksheet" Target="/xl/worksheets/sheet8.xml" Id="Rf566f441f639476b" /><Relationship Type="http://schemas.openxmlformats.org/officeDocument/2006/relationships/worksheet" Target="/xl/worksheets/sheet9.xml" Id="Rabb92cf2d8bd491a" /><Relationship Type="http://schemas.openxmlformats.org/officeDocument/2006/relationships/worksheet" Target="/xl/worksheets/sheet10.xml" Id="Rbc651014c0f641ce" /><Relationship Type="http://schemas.openxmlformats.org/officeDocument/2006/relationships/worksheet" Target="/xl/worksheets/sheet11.xml" Id="Rd5274c231aa0414f" /><Relationship Type="http://schemas.openxmlformats.org/officeDocument/2006/relationships/worksheet" Target="/xl/worksheets/sheet12.xml" Id="R92626a7e0a70427c" /><Relationship Type="http://schemas.openxmlformats.org/officeDocument/2006/relationships/worksheet" Target="/xl/worksheets/sheet13.xml" Id="R4ee8c52f435f47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bc0aaa54b8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537612e7714f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05d303e2a04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d9511a8b3d4b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fba356e8974f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851744ae574e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12c2c5871545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dc79a0d71949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54b1f08f9f45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381178bb8a47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RUN-IMO-059-20260830T084252296493Z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13025.779125000001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RUN-IMO-059-20260830T084252296493Z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bc0aaa54b841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37612e7714f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RUN-IMO-059-20260830T084252296493Z</x:v>
      </x:c>
      <x:c r="C5" s="69" t="str">
        <x:v>IMO-059</x:v>
      </x:c>
      <x:c r="D5" s="70" t="n">
        <x:v>46264.363105289354</x:v>
      </x:c>
      <x:c r="E5" s="70" t="n">
        <x:v>46264.36370994213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required equipmentItem ownership for hasStorageLocation by typing each firefighter outfit as both firefighterOutfitItem and equipmentItem. It correctly targets the ship, follows the firefighter-outfit to storage-location relationship, and requires the storageTemperatureClass value warmStorageLocation without inventing applicability, evidence, or existence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5d303e2a04d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RUN-IMO-059-20260830T084252296493Z</x:v>
      </x:c>
      <x:c r="B5" s="45" t="str">
        <x:v>IMO-059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hasStorageLocation constraint is applied to a firefighterOutfitItem node, but its canonical required owner and domain are equipmentItem. Make the firefighter outfit node explicitly satisfy equipmentItem (for example, add sh:class nltl:equipmentItem to gen:IMO059FirefighterOutfitShape) while retaining the existing hasFirefighterOutfit relationship; do not relocate hasStorageLocation to the ship or storage location.</x:v>
      </x:c>
      <x:c r="I5" s="81" t="n">
        <x:v>23982.342</x:v>
      </x:c>
      <x:c r="J5" s="81" t="n">
        <x:v>11929.091</x:v>
      </x:c>
    </x:row>
    <x:row r="6">
      <x:c r="A6" s="49" t="str">
        <x:v>RUN-IMO-059-20260830T084252296493Z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the required equipmentItem ownership for hasStorageLocation by typing each firefighter outfit as both firefighterOutfitItem and equipmentItem. It correctly targets the ship, follows the firefighter-outfit to storage-location relationship, and requires the storageTemperatureClass value warmStorageLocation without inventing applicability, evidence, or existence requirements.</x:v>
      </x:c>
      <x:c r="I6" s="83" t="n">
        <x:v>9698.165</x:v>
      </x:c>
      <x:c r="J6" s="83" t="n">
        <x:v>6496.674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9511a8b3d4b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RUN-IMO-059-20260830T084252296493Z</x:v>
      </x:c>
      <x:c r="C5" s="45" t="str">
        <x:v>IMO-059</x:v>
      </x:c>
      <x:c r="D5" s="90" t="n">
        <x:v>46264.36338287037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23980.711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RUN-IMO-059-20260830T084252296493Z</x:v>
      </x:c>
      <x:c r="C6" s="47" t="str">
        <x:v>IMO-059</x:v>
      </x:c>
      <x:c r="D6" s="91" t="n">
        <x:v>46264.36338289352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23982.342</x:v>
      </x:c>
      <x:c r="L6" s="93" t="b">
        <x:v>0</x:v>
      </x:c>
      <x:c r="M6" s="47" t="str">
        <x:v>resp_09f7f4b4e2ba4812006a93ed0ca36481938b482f721500baf6</x:v>
      </x:c>
      <x:c r="N6" s="59" t="n">
        <x:v>7958</x:v>
      </x:c>
      <x:c r="O6" s="59" t="n">
        <x:v>1819</x:v>
      </x:c>
      <x:c r="P6" s="59" t="n">
        <x:v>9777</x:v>
      </x:c>
    </x:row>
    <x:row r="7">
      <x:c r="A7" s="47" t="str">
        <x:v>EVT-000030</x:v>
      </x:c>
      <x:c r="B7" s="47" t="str">
        <x:v>RUN-IMO-059-20260830T084252296493Z</x:v>
      </x:c>
      <x:c r="C7" s="47" t="str">
        <x:v>IMO-059</x:v>
      </x:c>
      <x:c r="D7" s="91" t="n">
        <x:v>46264.36352165509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11927.586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RUN-IMO-059-20260830T084252296493Z</x:v>
      </x:c>
      <x:c r="C8" s="47" t="str">
        <x:v>IMO-059</x:v>
      </x:c>
      <x:c r="D8" s="91" t="n">
        <x:v>46264.36352167824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11929.091</x:v>
      </x:c>
      <x:c r="L8" s="93" t="b">
        <x:v>0</x:v>
      </x:c>
      <x:c r="M8" s="47" t="str">
        <x:v>resp_0923acc30a661781006a93ed2479ac81948967c45a98cf3910</x:v>
      </x:c>
      <x:c r="N8" s="59" t="n">
        <x:v>7206</x:v>
      </x:c>
      <x:c r="O8" s="59" t="n">
        <x:v>993</x:v>
      </x:c>
      <x:c r="P8" s="59" t="n">
        <x:v>8199</x:v>
      </x:c>
    </x:row>
    <x:row r="9">
      <x:c r="A9" s="47" t="str">
        <x:v>EVT-000036</x:v>
      </x:c>
      <x:c r="B9" s="47" t="str">
        <x:v>RUN-IMO-059-20260830T084252296493Z</x:v>
      </x:c>
      <x:c r="C9" s="47" t="str">
        <x:v>IMO-059</x:v>
      </x:c>
      <x:c r="D9" s="91" t="n">
        <x:v>46264.36363396991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9696.68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RUN-IMO-059-20260830T084252296493Z</x:v>
      </x:c>
      <x:c r="C10" s="47" t="str">
        <x:v>IMO-059</x:v>
      </x:c>
      <x:c r="D10" s="91" t="n">
        <x:v>46264.36363399305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9698.165</x:v>
      </x:c>
      <x:c r="L10" s="93" t="b">
        <x:v>0</x:v>
      </x:c>
      <x:c r="M10" s="47" t="str">
        <x:v>resp_0749e12a6e06f81f006a93ed3069588196bfbd3730e4a901f4</x:v>
      </x:c>
      <x:c r="N10" s="59" t="n">
        <x:v>8042</x:v>
      </x:c>
      <x:c r="O10" s="59" t="n">
        <x:v>854</x:v>
      </x:c>
      <x:c r="P10" s="59" t="n">
        <x:v>8896</x:v>
      </x:c>
    </x:row>
    <x:row r="11">
      <x:c r="A11" s="47" t="str">
        <x:v>EVT-000044</x:v>
      </x:c>
      <x:c r="B11" s="47" t="str">
        <x:v>RUN-IMO-059-20260830T084252296493Z</x:v>
      </x:c>
      <x:c r="C11" s="47" t="str">
        <x:v>IMO-059</x:v>
      </x:c>
      <x:c r="D11" s="91" t="n">
        <x:v>46264.363709861114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6494.984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RUN-IMO-059-20260830T084252296493Z</x:v>
      </x:c>
      <x:c r="C12" s="49" t="str">
        <x:v>IMO-059</x:v>
      </x:c>
      <x:c r="D12" s="94" t="n">
        <x:v>46264.36370988426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6496.674</x:v>
      </x:c>
      <x:c r="L12" s="82" t="b">
        <x:v>0</x:v>
      </x:c>
      <x:c r="M12" s="49" t="str">
        <x:v>resp_080e20c76d253c63006a93ed3a3b9c8193b2983729d77dedbd</x:v>
      </x:c>
      <x:c r="N12" s="60" t="n">
        <x:v>7270</x:v>
      </x:c>
      <x:c r="O12" s="60" t="n">
        <x:v>413</x:v>
      </x:c>
      <x:c r="P12" s="60" t="n">
        <x:v>7683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ba356e8974f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RUN-IMO-059-20260830T084252296493Z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RUN-IMO-059-20260830T084252296493Z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RUN-IMO-059-20260830T084252296493Z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RUN-IMO-059-20260830T084252296493Z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RUN-IMO-059-20260830T084252296493Z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RUN-IMO-059-20260830T084252296493Z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RUN-IMO-059-20260830T084252296493Z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RUN-IMO-059-20260830T084252296493Z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RUN-IMO-059-20260830T084252296493Z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RUN-IMO-059-20260830T084252296493Z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RUN-IMO-059-20260830T084252296493Z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RUN-IMO-059-20260830T084252296493Z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RUN-IMO-059-20260830T084252296493Z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RUN-IMO-059-20260830T084252296493Z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851744ae574e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RUN-IMO-059-20260830T084252296493Z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RUN-IMO-059-20260830T084252296493Z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RUN-IMO-059-20260830T084252296493Z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2c2c5871545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RUN-IMO-059-20260830T084252296493Z</x:v>
      </x:c>
      <x:c r="B5" s="45" t="str">
        <x:v>IMO-059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46" t="str"/>
      <x:c r="P5" s="46" t="str"/>
      <x:c r="Q5" s="46" t="str"/>
    </x:row>
    <x:row r="6">
      <x:c r="A6" s="49" t="str">
        <x:v>RUN-IMO-059-20260830T084252296493Z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3dc79a0d71949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RUN-IMO-059-20260830T084252296493Z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RUN-IMO-059-20260830T084252296493Z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RUN-IMO-059-20260830T084252296493Z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RUN-IMO-059-20260830T084252296493Z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RUN-IMO-059-20260830T084252296493Z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RUN-IMO-059-20260830T084252296493Z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098e537f19105b627cbae62d1a3c6f1e534b3a36fe258353b25fcce14d6dd892</x:v>
      </x:c>
      <x:c r="G8" s="59" t="n">
        <x:v>1211</x:v>
      </x:c>
    </x:row>
    <x:row r="9">
      <x:c r="A9" s="47" t="str">
        <x:v>RUN-IMO-059-20260830T084252296493Z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dbe4bffe3c115dacc54035f869ba9ea5e1eceb168d2fb36e022be1843c192bd4</x:v>
      </x:c>
      <x:c r="G9" s="59" t="n">
        <x:v>1186</x:v>
      </x:c>
    </x:row>
    <x:row r="10">
      <x:c r="A10" s="47" t="str">
        <x:v>RUN-IMO-059-20260830T084252296493Z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RUN-IMO-059-20260830T084252296493Z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8641e3911a3326ba779c26fe77c2e56fbf147dc430a73206a1e34ac5bba0e03f</x:v>
      </x:c>
      <x:c r="G11" s="59" t="n">
        <x:v>30651</x:v>
      </x:c>
    </x:row>
    <x:row r="12">
      <x:c r="A12" s="47" t="str">
        <x:v>RUN-IMO-059-20260830T084252296493Z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23e64bee3f48fc43837e25e4033e98e3c5941f5d9e9b3ab7a3c36398c5166470</x:v>
      </x:c>
      <x:c r="G12" s="59" t="n">
        <x:v>485</x:v>
      </x:c>
    </x:row>
    <x:row r="13">
      <x:c r="A13" s="47" t="str">
        <x:v>RUN-IMO-059-20260830T084252296493Z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eb35fa69dcab369aabd9f09deb42f4c988bc88b3933918b79117558784452cae</x:v>
      </x:c>
      <x:c r="G13" s="59" t="n">
        <x:v>35013</x:v>
      </x:c>
    </x:row>
    <x:row r="14">
      <x:c r="A14" s="47" t="str">
        <x:v>RUN-IMO-059-20260830T084252296493Z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12125d5cf6d94ae5ac26464a45102a89e541b94c86260524e7cd807bdcc7fd11</x:v>
      </x:c>
      <x:c r="G14" s="59" t="n">
        <x:v>1145</x:v>
      </x:c>
    </x:row>
    <x:row r="15">
      <x:c r="A15" s="47" t="str">
        <x:v>RUN-IMO-059-20260830T084252296493Z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f5190f8036dfc56ebf37fc4ce0c25c0067d1e1c924891dd17ec20194905eb95a</x:v>
      </x:c>
      <x:c r="G15" s="59" t="n">
        <x:v>1120</x:v>
      </x:c>
    </x:row>
    <x:row r="16">
      <x:c r="A16" s="47" t="str">
        <x:v>RUN-IMO-059-20260830T084252296493Z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a0a4b5c57371ff9c81c4329d81dbda288b6d22a955a870ee968539f5543832a9</x:v>
      </x:c>
      <x:c r="G16" s="59" t="n">
        <x:v>818</x:v>
      </x:c>
    </x:row>
    <x:row r="17">
      <x:c r="A17" s="47" t="str">
        <x:v>RUN-IMO-059-20260830T084252296493Z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f83a5bc3eb9ae3a7357ec4affa26b6a03317be3fab733b6b9a5083f2797f9d20</x:v>
      </x:c>
      <x:c r="G17" s="59" t="n">
        <x:v>30949</x:v>
      </x:c>
    </x:row>
    <x:row r="18">
      <x:c r="A18" s="47" t="str">
        <x:v>RUN-IMO-059-20260830T084252296493Z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efbddc792e886a947852479d215f3a7af29226ff775be5bcdebf9a0eb630ccbb</x:v>
      </x:c>
      <x:c r="G18" s="59" t="n">
        <x:v>466</x:v>
      </x:c>
    </x:row>
    <x:row r="19">
      <x:c r="A19" s="49" t="str">
        <x:v>RUN-IMO-059-20260830T084252296493Z</x:v>
      </x:c>
      <x:c r="B19" s="49" t="str">
        <x:v>IMO-059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f5190f8036dfc56ebf37fc4ce0c25c0067d1e1c924891dd17ec20194905eb95a</x:v>
      </x:c>
      <x:c r="G19" s="60" t="n">
        <x:v>1120</x:v>
      </x:c>
    </x:row>
  </x:sheetData>
  <x:pageMargins left="0.7" right="0.7" top="0.75" bottom="0.75" header="0.3" footer="0.3"/>
  <x:tableParts count="1">
    <x:tablePart xmlns:r="http://schemas.openxmlformats.org/officeDocument/2006/relationships" r:id="R2554b1f08f9f45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RUN-IMO-059-20260830T084252296493Z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RUN-IMO-059-20260830T084252296493Z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RUN-IMO-059-20260830T084252296493Z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81178bb8a470d"/>
  </x:tableParts>
</x:worksheet>
</file>