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015f12eb854d8b" /></Relationships>
</file>

<file path=xl/workbook.xml><?xml version="1.0" encoding="utf-8"?>
<x:workbook xmlns:x="http://schemas.openxmlformats.org/spreadsheetml/2006/main">
  <x:sheets>
    <x:sheet xmlns:r="http://schemas.openxmlformats.org/officeDocument/2006/relationships" name="SUMMARY" sheetId="1" r:id="R998c60cab10440e5"/>
    <x:sheet xmlns:r="http://schemas.openxmlformats.org/officeDocument/2006/relationships" name="README" sheetId="2" r:id="R29a38d237e384d86"/>
    <x:sheet xmlns:r="http://schemas.openxmlformats.org/officeDocument/2006/relationships" name="REGULATION_QUEUE" sheetId="3" r:id="R5317f888db424ad5"/>
    <x:sheet xmlns:r="http://schemas.openxmlformats.org/officeDocument/2006/relationships" name="RUNS" sheetId="4" r:id="R7fac75fac94a4813"/>
    <x:sheet xmlns:r="http://schemas.openxmlformats.org/officeDocument/2006/relationships" name="ITERATIONS" sheetId="5" r:id="R7bfa16d1f36c485b"/>
    <x:sheet xmlns:r="http://schemas.openxmlformats.org/officeDocument/2006/relationships" name="API_CALLS" sheetId="6" r:id="R829db8c0c8d440d6"/>
    <x:sheet xmlns:r="http://schemas.openxmlformats.org/officeDocument/2006/relationships" name="TERM_RETRIEVAL" sheetId="7" r:id="R2723a2486f164e36"/>
    <x:sheet xmlns:r="http://schemas.openxmlformats.org/officeDocument/2006/relationships" name="FEW_SHOT_SELECTION" sheetId="8" r:id="Re032a7dc02784cde"/>
    <x:sheet xmlns:r="http://schemas.openxmlformats.org/officeDocument/2006/relationships" name="VALIDATION" sheetId="9" r:id="Re898435e70ab4106"/>
    <x:sheet xmlns:r="http://schemas.openxmlformats.org/officeDocument/2006/relationships" name="VOCAB_MATCHES" sheetId="10" r:id="R01e2535879634f6f"/>
    <x:sheet xmlns:r="http://schemas.openxmlformats.org/officeDocument/2006/relationships" name="ARTIFACTS" sheetId="11" r:id="Rae23f4bb7f7f4a9a"/>
    <x:sheet xmlns:r="http://schemas.openxmlformats.org/officeDocument/2006/relationships" name="UNRESOLVED" sheetId="12" r:id="Rf5a80faa8d464b66"/>
    <x:sheet xmlns:r="http://schemas.openxmlformats.org/officeDocument/2006/relationships" name="RDF_TEST_QUEUE" sheetId="13" r:id="R0e06971ef15f4f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abbab3faa84aeb" /><Relationship Type="http://schemas.openxmlformats.org/officeDocument/2006/relationships/theme" Target="/xl/theme/theme1.xml" Id="Ref33a2ae4bc5413d" /><Relationship Type="http://schemas.microsoft.com/office/2022/11/relationships/FeaturePropertyBag" Target="/xl/featurePropertyBag/featurePropertyBag.xml" Id="Rf48b3a0daff6401a" /><Relationship Type="http://schemas.openxmlformats.org/officeDocument/2006/relationships/sharedStrings" Target="/xl/sharedStrings.xml" Id="R1aa92ac733884ebc" /><Relationship Type="http://schemas.openxmlformats.org/officeDocument/2006/relationships/worksheet" Target="/xl/worksheets/sheet1.xml" Id="R998c60cab10440e5" /><Relationship Type="http://schemas.openxmlformats.org/officeDocument/2006/relationships/worksheet" Target="/xl/worksheets/sheet2.xml" Id="R29a38d237e384d86" /><Relationship Type="http://schemas.openxmlformats.org/officeDocument/2006/relationships/worksheet" Target="/xl/worksheets/sheet3.xml" Id="R5317f888db424ad5" /><Relationship Type="http://schemas.openxmlformats.org/officeDocument/2006/relationships/worksheet" Target="/xl/worksheets/sheet4.xml" Id="R7fac75fac94a4813" /><Relationship Type="http://schemas.openxmlformats.org/officeDocument/2006/relationships/worksheet" Target="/xl/worksheets/sheet5.xml" Id="R7bfa16d1f36c485b" /><Relationship Type="http://schemas.openxmlformats.org/officeDocument/2006/relationships/worksheet" Target="/xl/worksheets/sheet6.xml" Id="R829db8c0c8d440d6" /><Relationship Type="http://schemas.openxmlformats.org/officeDocument/2006/relationships/worksheet" Target="/xl/worksheets/sheet7.xml" Id="R2723a2486f164e36" /><Relationship Type="http://schemas.openxmlformats.org/officeDocument/2006/relationships/worksheet" Target="/xl/worksheets/sheet8.xml" Id="Re032a7dc02784cde" /><Relationship Type="http://schemas.openxmlformats.org/officeDocument/2006/relationships/worksheet" Target="/xl/worksheets/sheet9.xml" Id="Re898435e70ab4106" /><Relationship Type="http://schemas.openxmlformats.org/officeDocument/2006/relationships/worksheet" Target="/xl/worksheets/sheet10.xml" Id="R01e2535879634f6f" /><Relationship Type="http://schemas.openxmlformats.org/officeDocument/2006/relationships/worksheet" Target="/xl/worksheets/sheet11.xml" Id="Rae23f4bb7f7f4a9a" /><Relationship Type="http://schemas.openxmlformats.org/officeDocument/2006/relationships/worksheet" Target="/xl/worksheets/sheet12.xml" Id="Rf5a80faa8d464b66" /><Relationship Type="http://schemas.openxmlformats.org/officeDocument/2006/relationships/worksheet" Target="/xl/worksheets/sheet13.xml" Id="R0e06971ef15f4f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d710daf5bf46b6" /></Relationships>
</file>

<file path=xl/worksheets/_rels/sheet3.xml.rels>&#65279;<?xml version="1.0" encoding="utf-8"?><Relationships xmlns="http://schemas.openxmlformats.org/package/2006/relationships"><Relationship Type="http://schemas.openxmlformats.org/officeDocument/2006/relationships/table" Target="/xl/tables/table2.xml" Id="R11402c0eaece4906" /></Relationships>
</file>

<file path=xl/worksheets/_rels/sheet4.xml.rels>&#65279;<?xml version="1.0" encoding="utf-8"?><Relationships xmlns="http://schemas.openxmlformats.org/package/2006/relationships"><Relationship Type="http://schemas.openxmlformats.org/officeDocument/2006/relationships/table" Target="/xl/tables/table3.xml" Id="Rdeecdab6306a4b29" /></Relationships>
</file>

<file path=xl/worksheets/_rels/sheet5.xml.rels>&#65279;<?xml version="1.0" encoding="utf-8"?><Relationships xmlns="http://schemas.openxmlformats.org/package/2006/relationships"><Relationship Type="http://schemas.openxmlformats.org/officeDocument/2006/relationships/table" Target="/xl/tables/table4.xml" Id="R87eceb7bbe0d49c3" /></Relationships>
</file>

<file path=xl/worksheets/_rels/sheet6.xml.rels>&#65279;<?xml version="1.0" encoding="utf-8"?><Relationships xmlns="http://schemas.openxmlformats.org/package/2006/relationships"><Relationship Type="http://schemas.openxmlformats.org/officeDocument/2006/relationships/table" Target="/xl/tables/table5.xml" Id="Rb08d58967cc043af" /></Relationships>
</file>

<file path=xl/worksheets/_rels/sheet7.xml.rels>&#65279;<?xml version="1.0" encoding="utf-8"?><Relationships xmlns="http://schemas.openxmlformats.org/package/2006/relationships"><Relationship Type="http://schemas.openxmlformats.org/officeDocument/2006/relationships/table" Target="/xl/tables/table6.xml" Id="Re58211372aad4e06" /></Relationships>
</file>

<file path=xl/worksheets/_rels/sheet8.xml.rels>&#65279;<?xml version="1.0" encoding="utf-8"?><Relationships xmlns="http://schemas.openxmlformats.org/package/2006/relationships"><Relationship Type="http://schemas.openxmlformats.org/officeDocument/2006/relationships/table" Target="/xl/tables/table7.xml" Id="R27f83c9c88704112" /></Relationships>
</file>

<file path=xl/worksheets/_rels/sheet9.xml.rels>&#65279;<?xml version="1.0" encoding="utf-8"?><Relationships xmlns="http://schemas.openxmlformats.org/package/2006/relationships"><Relationship Type="http://schemas.openxmlformats.org/officeDocument/2006/relationships/table" Target="/xl/tables/table8.xml" Id="Re3228777afba4b51" /></Relationships>
</file>

<file path=xl/worksheets/_rels/sheet11.xml.rels>&#65279;<?xml version="1.0" encoding="utf-8"?><Relationships xmlns="http://schemas.openxmlformats.org/package/2006/relationships"><Relationship Type="http://schemas.openxmlformats.org/officeDocument/2006/relationships/table" Target="/xl/tables/table9.xml" Id="Rebb40a8e1b0c4b62" /></Relationships>
</file>

<file path=xl/worksheets/_rels/sheet13.xml.rels>&#65279;<?xml version="1.0" encoding="utf-8"?><Relationships xmlns="http://schemas.openxmlformats.org/package/2006/relationships"><Relationship Type="http://schemas.openxmlformats.org/officeDocument/2006/relationships/table" Target="/xl/tables/table10.xml" Id="Rba24a8e1e8b94a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RUN-IMO-060-20260830T084345384668Z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13142.004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RUN-IMO-060-20260830T084345384668Z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1d710daf5bf46b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RUN-IMO-060-20260830T084345384668Z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GENERATION_ACCEPTED</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1402c0eaece49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RUN-IMO-060-20260830T084345384668Z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RUN-IMO-060-20260830T084345384668Z</x:v>
      </x:c>
      <x:c r="C5" s="69" t="str">
        <x:v>IMO-060</x:v>
      </x:c>
      <x:c r="D5" s="70" t="n">
        <x:v>46264.363719733796</x:v>
      </x:c>
      <x:c r="E5" s="70" t="n">
        <x:v>46264.36433040509</x:v>
      </x:c>
      <x:c r="F5" s="69" t="str">
        <x:v>final-luna-main-run07</x:v>
      </x:c>
      <x:c r="G5" s="69" t="str">
        <x:v>VOCAB-LOCK-2026-08-22-R13</x:v>
      </x:c>
      <x:c r="H5" s="71" t="n">
        <x:v>2</x:v>
      </x:c>
      <x:c r="I5" s="69" t="str">
        <x:v>GENERATION_ACCEPTED</x:v>
      </x:c>
      <x:c r="J5" s="72" t="b">
        <x:v>1</x:v>
      </x:c>
      <x:c r="K5" s="69" t="str">
        <x:v>final/final_shape.ttl</x:v>
      </x:c>
      <x:c r="L5" s="73" t="str">
        <x:v>Candidate faithfully encodes the conditional requirement for the supplied ship owner without imposing existence requirements on applicability inputs. The target, canonical terms, boolean datatypes, applicability conjunction, and required capability outcome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ecdab6306a4b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RUN-IMO-060-20260830T084345384668Z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RUN-IMO-060-20260830T084345384668Z</x:v>
      </x:c>
      <x:c r="B5" s="45" t="str">
        <x:v>IMO-060</x:v>
      </x:c>
      <x:c r="C5" s="58" t="n">
        <x:v>1</x:v>
      </x:c>
      <x:c r="D5" s="80" t="b">
        <x:v>1</x:v>
      </x:c>
      <x:c r="E5" s="80" t="b">
        <x:v>0</x:v>
      </x:c>
      <x:c r="F5" s="80" t="b">
        <x:v>0</x:v>
      </x:c>
      <x:c r="G5" s="45" t="str">
        <x:v>REVISE</x:v>
      </x:c>
      <x:c r="H5" s="46" t="str">
        <x:v>Remove the unconditional sh:minCount 1 requirements on fixedWaterSystemSeparateFromMainFirePumps and independentSeaSuctionUsed: the dependency contract declares no existence obligation, and a universal conditional rule does not imply those inputs must be present. Encode only the implication, so non-applicable or absent applicability inputs do not fail, while a ship with both values true must have seaSuctionIceClearingCapability true; for example, use alternatives for fixed-system-not-true, independent-suction-not-true, or capability-true, without making the applicability inputs conjunctively mandatory.</x:v>
      </x:c>
      <x:c r="I5" s="81" t="n">
        <x:v>11457.256</x:v>
      </x:c>
      <x:c r="J5" s="81" t="n">
        <x:v>12543.233</x:v>
      </x:c>
    </x:row>
    <x:row r="6">
      <x:c r="A6" s="49" t="str">
        <x:v>RUN-IMO-060-20260830T084345384668Z</x:v>
      </x:c>
      <x:c r="B6" s="49" t="str">
        <x:v>IMO-060</x:v>
      </x:c>
      <x:c r="C6" s="60" t="n">
        <x:v>2</x:v>
      </x:c>
      <x:c r="D6" s="82" t="b">
        <x:v>1</x:v>
      </x:c>
      <x:c r="E6" s="82" t="b">
        <x:v>1</x:v>
      </x:c>
      <x:c r="F6" s="82" t="b">
        <x:v>0</x:v>
      </x:c>
      <x:c r="G6" s="49" t="str">
        <x:v>ACCEPT</x:v>
      </x:c>
      <x:c r="H6" s="50" t="str">
        <x:v>Candidate faithfully encodes the conditional requirement for the supplied ship owner without imposing existence requirements on applicability inputs. The target, canonical terms, boolean datatypes, applicability conjunction, and required capability outcome are correct; deterministic validation is valid.</x:v>
      </x:c>
      <x:c r="I6" s="83" t="n">
        <x:v>19464.667</x:v>
      </x:c>
      <x:c r="J6" s="83" t="n">
        <x:v>9105.684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7eceb7bbe0d49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RUN-IMO-060-20260830T084345384668Z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RUN-IMO-060-20260830T084345384668Z</x:v>
      </x:c>
      <x:c r="C5" s="45" t="str">
        <x:v>IMO-060</x:v>
      </x:c>
      <x:c r="D5" s="90" t="n">
        <x:v>46264.36385233796</x:v>
      </x:c>
      <x:c r="E5" s="45" t="str">
        <x:v>generator</x:v>
      </x:c>
      <x:c r="F5" s="45" t="str">
        <x:v>gpt-5.6-luna-2026-07-09</x:v>
      </x:c>
      <x:c r="G5" s="45" t="n">
        <x:v>1</x:v>
      </x:c>
      <x:c r="H5" s="45" t="n">
        <x:v>200</x:v>
      </x:c>
      <x:c r="I5" s="45" t="str">
        <x:v>Ocp-Apim-Subscription-Key</x:v>
      </x:c>
      <x:c r="J5" s="81" t="n">
        <x:v>0</x:v>
      </x:c>
      <x:c r="K5" s="81" t="n">
        <x:v>11455.735</x:v>
      </x:c>
      <x:c r="L5" s="80" t="b">
        <x:v>0</x:v>
      </x:c>
      <x:c r="M5" s="45" t="str"/>
      <x:c r="N5" s="58" t="str"/>
      <x:c r="O5" s="58" t="str"/>
      <x:c r="P5" s="58" t="str"/>
    </x:row>
    <x:row r="6">
      <x:c r="A6" s="47" t="str">
        <x:v>EVT-000014</x:v>
      </x:c>
      <x:c r="B6" s="47" t="str">
        <x:v>RUN-IMO-060-20260830T084345384668Z</x:v>
      </x:c>
      <x:c r="C6" s="47" t="str">
        <x:v>IMO-060</x:v>
      </x:c>
      <x:c r="D6" s="91" t="n">
        <x:v>46264.36385236111</x:v>
      </x:c>
      <x:c r="E6" s="47" t="str">
        <x:v>generator</x:v>
      </x:c>
      <x:c r="F6" s="47" t="str">
        <x:v>gpt-5.6-luna-2026-07-09</x:v>
      </x:c>
      <x:c r="G6" s="47" t="n">
        <x:v>1</x:v>
      </x:c>
      <x:c r="H6" s="47" t="str">
        <x:v>COMPLETED</x:v>
      </x:c>
      <x:c r="I6" s="47" t="str"/>
      <x:c r="J6" s="92" t="n">
        <x:v>0</x:v>
      </x:c>
      <x:c r="K6" s="92" t="n">
        <x:v>11457.256</x:v>
      </x:c>
      <x:c r="L6" s="93" t="b">
        <x:v>0</x:v>
      </x:c>
      <x:c r="M6" s="47" t="str">
        <x:v>resp_0748d80a1e0b4758006a93ed4183788195ace5f9e27d038e31</x:v>
      </x:c>
      <x:c r="N6" s="59" t="n">
        <x:v>5461</x:v>
      </x:c>
      <x:c r="O6" s="59" t="n">
        <x:v>1003</x:v>
      </x:c>
      <x:c r="P6" s="59" t="n">
        <x:v>6464</x:v>
      </x:c>
    </x:row>
    <x:row r="7">
      <x:c r="A7" s="47" t="str">
        <x:v>EVT-000021</x:v>
      </x:c>
      <x:c r="B7" s="47" t="str">
        <x:v>RUN-IMO-060-20260830T084345384668Z</x:v>
      </x:c>
      <x:c r="C7" s="47" t="str">
        <x:v>IMO-060</x:v>
      </x:c>
      <x:c r="D7" s="91" t="n">
        <x:v>46264.36399884259</x:v>
      </x:c>
      <x:c r="E7" s="47" t="str">
        <x:v>validator</x:v>
      </x:c>
      <x:c r="F7" s="47" t="str">
        <x:v>gpt-5.6-luna-2026-07-09</x:v>
      </x:c>
      <x:c r="G7" s="47" t="n">
        <x:v>1</x:v>
      </x:c>
      <x:c r="H7" s="47" t="n">
        <x:v>200</x:v>
      </x:c>
      <x:c r="I7" s="47" t="str">
        <x:v>Ocp-Apim-Subscription-Key</x:v>
      </x:c>
      <x:c r="J7" s="92" t="n">
        <x:v>0</x:v>
      </x:c>
      <x:c r="K7" s="92" t="n">
        <x:v>12542.03</x:v>
      </x:c>
      <x:c r="L7" s="93" t="b">
        <x:v>0</x:v>
      </x:c>
      <x:c r="M7" s="47" t="str"/>
      <x:c r="N7" s="59" t="str"/>
      <x:c r="O7" s="59" t="str"/>
      <x:c r="P7" s="59" t="str"/>
    </x:row>
    <x:row r="8">
      <x:c r="A8" s="47" t="str">
        <x:v>EVT-000022</x:v>
      </x:c>
      <x:c r="B8" s="47" t="str">
        <x:v>RUN-IMO-060-20260830T084345384668Z</x:v>
      </x:c>
      <x:c r="C8" s="47" t="str">
        <x:v>IMO-060</x:v>
      </x:c>
      <x:c r="D8" s="91" t="n">
        <x:v>46264.36399885417</x:v>
      </x:c>
      <x:c r="E8" s="47" t="str">
        <x:v>validator</x:v>
      </x:c>
      <x:c r="F8" s="47" t="str">
        <x:v>gpt-5.6-luna-2026-07-09</x:v>
      </x:c>
      <x:c r="G8" s="47" t="n">
        <x:v>1</x:v>
      </x:c>
      <x:c r="H8" s="47" t="str">
        <x:v>COMPLETED</x:v>
      </x:c>
      <x:c r="I8" s="47" t="str"/>
      <x:c r="J8" s="92" t="n">
        <x:v>0</x:v>
      </x:c>
      <x:c r="K8" s="92" t="n">
        <x:v>12543.233</x:v>
      </x:c>
      <x:c r="L8" s="93" t="b">
        <x:v>0</x:v>
      </x:c>
      <x:c r="M8" s="47" t="str">
        <x:v>resp_08ffbaf1f811f5ef006a93ed4d168081949cf85b821439d99b</x:v>
      </x:c>
      <x:c r="N8" s="59" t="n">
        <x:v>4695</x:v>
      </x:c>
      <x:c r="O8" s="59" t="n">
        <x:v>653</x:v>
      </x:c>
      <x:c r="P8" s="59" t="n">
        <x:v>5348</x:v>
      </x:c>
    </x:row>
    <x:row r="9">
      <x:c r="A9" s="47" t="str">
        <x:v>EVT-000027</x:v>
      </x:c>
      <x:c r="B9" s="47" t="str">
        <x:v>RUN-IMO-060-20260830T084345384668Z</x:v>
      </x:c>
      <x:c r="C9" s="47" t="str">
        <x:v>IMO-060</x:v>
      </x:c>
      <x:c r="D9" s="91" t="n">
        <x:v>46264.36422417824</x:v>
      </x:c>
      <x:c r="E9" s="47" t="str">
        <x:v>generator</x:v>
      </x:c>
      <x:c r="F9" s="47" t="str">
        <x:v>gpt-5.6-luna-2026-07-09</x:v>
      </x:c>
      <x:c r="G9" s="47" t="n">
        <x:v>1</x:v>
      </x:c>
      <x:c r="H9" s="47" t="n">
        <x:v>200</x:v>
      </x:c>
      <x:c r="I9" s="47" t="str">
        <x:v>Ocp-Apim-Subscription-Key</x:v>
      </x:c>
      <x:c r="J9" s="92" t="n">
        <x:v>0</x:v>
      </x:c>
      <x:c r="K9" s="92" t="n">
        <x:v>19463.15</x:v>
      </x:c>
      <x:c r="L9" s="93" t="b">
        <x:v>0</x:v>
      </x:c>
      <x:c r="M9" s="47" t="str"/>
      <x:c r="N9" s="59" t="str"/>
      <x:c r="O9" s="59" t="str"/>
      <x:c r="P9" s="59" t="str"/>
    </x:row>
    <x:row r="10">
      <x:c r="A10" s="47" t="str">
        <x:v>EVT-000028</x:v>
      </x:c>
      <x:c r="B10" s="47" t="str">
        <x:v>RUN-IMO-060-20260830T084345384668Z</x:v>
      </x:c>
      <x:c r="C10" s="47" t="str">
        <x:v>IMO-060</x:v>
      </x:c>
      <x:c r="D10" s="91" t="n">
        <x:v>46264.36422420139</x:v>
      </x:c>
      <x:c r="E10" s="47" t="str">
        <x:v>generator</x:v>
      </x:c>
      <x:c r="F10" s="47" t="str">
        <x:v>gpt-5.6-luna-2026-07-09</x:v>
      </x:c>
      <x:c r="G10" s="47" t="n">
        <x:v>1</x:v>
      </x:c>
      <x:c r="H10" s="47" t="str">
        <x:v>COMPLETED</x:v>
      </x:c>
      <x:c r="I10" s="47" t="str"/>
      <x:c r="J10" s="92" t="n">
        <x:v>0</x:v>
      </x:c>
      <x:c r="K10" s="92" t="n">
        <x:v>19464.667</x:v>
      </x:c>
      <x:c r="L10" s="93" t="b">
        <x:v>0</x:v>
      </x:c>
      <x:c r="M10" s="47" t="str">
        <x:v>resp_0c6fcab304ad674c006a93ed59d03881979f4dcf86b20bd6ec</x:v>
      </x:c>
      <x:c r="N10" s="59" t="n">
        <x:v>5577</x:v>
      </x:c>
      <x:c r="O10" s="59" t="n">
        <x:v>1420</x:v>
      </x:c>
      <x:c r="P10" s="59" t="n">
        <x:v>6997</x:v>
      </x:c>
    </x:row>
    <x:row r="11">
      <x:c r="A11" s="47" t="str">
        <x:v>EVT-000035</x:v>
      </x:c>
      <x:c r="B11" s="47" t="str">
        <x:v>RUN-IMO-060-20260830T084345384668Z</x:v>
      </x:c>
      <x:c r="C11" s="47" t="str">
        <x:v>IMO-060</x:v>
      </x:c>
      <x:c r="D11" s="91" t="n">
        <x:v>46264.36433033565</x:v>
      </x:c>
      <x:c r="E11" s="47" t="str">
        <x:v>validator</x:v>
      </x:c>
      <x:c r="F11" s="47" t="str">
        <x:v>gpt-5.6-luna-2026-07-09</x:v>
      </x:c>
      <x:c r="G11" s="47" t="n">
        <x:v>1</x:v>
      </x:c>
      <x:c r="H11" s="47" t="n">
        <x:v>200</x:v>
      </x:c>
      <x:c r="I11" s="47" t="str">
        <x:v>Ocp-Apim-Subscription-Key</x:v>
      </x:c>
      <x:c r="J11" s="92" t="n">
        <x:v>0</x:v>
      </x:c>
      <x:c r="K11" s="92" t="n">
        <x:v>9104.277</x:v>
      </x:c>
      <x:c r="L11" s="93" t="b">
        <x:v>0</x:v>
      </x:c>
      <x:c r="M11" s="47" t="str"/>
      <x:c r="N11" s="59" t="str"/>
      <x:c r="O11" s="59" t="str"/>
      <x:c r="P11" s="59" t="str"/>
    </x:row>
    <x:row r="12">
      <x:c r="A12" s="49" t="str">
        <x:v>EVT-000036</x:v>
      </x:c>
      <x:c r="B12" s="49" t="str">
        <x:v>RUN-IMO-060-20260830T084345384668Z</x:v>
      </x:c>
      <x:c r="C12" s="49" t="str">
        <x:v>IMO-060</x:v>
      </x:c>
      <x:c r="D12" s="94" t="n">
        <x:v>46264.36433034722</x:v>
      </x:c>
      <x:c r="E12" s="49" t="str">
        <x:v>validator</x:v>
      </x:c>
      <x:c r="F12" s="49" t="str">
        <x:v>gpt-5.6-luna-2026-07-09</x:v>
      </x:c>
      <x:c r="G12" s="49" t="n">
        <x:v>1</x:v>
      </x:c>
      <x:c r="H12" s="49" t="str">
        <x:v>COMPLETED</x:v>
      </x:c>
      <x:c r="I12" s="49" t="str"/>
      <x:c r="J12" s="83" t="n">
        <x:v>0</x:v>
      </x:c>
      <x:c r="K12" s="83" t="n">
        <x:v>9105.684</x:v>
      </x:c>
      <x:c r="L12" s="82" t="b">
        <x:v>0</x:v>
      </x:c>
      <x:c r="M12" s="49" t="str">
        <x:v>resp_0cdd5f917f25187b006a93ed6d308881979deeae98f19163a4</x:v>
      </x:c>
      <x:c r="N12" s="60" t="n">
        <x:v>4676</x:v>
      </x:c>
      <x:c r="O12" s="60" t="n">
        <x:v>359</x:v>
      </x:c>
      <x:c r="P12" s="60" t="n">
        <x:v>5035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08d58967cc043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RUN-IMO-060-20260830T084345384668Z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RUN-IMO-060-20260830T084345384668Z</x:v>
      </x:c>
      <x:c r="B5" s="45" t="str">
        <x:v>IMO-060</x:v>
      </x:c>
      <x:c r="C5" s="45" t="str">
        <x:v>benchmarkEntity</x:v>
      </x:c>
      <x:c r="D5" s="46" t="str">
        <x:v>https://w3id.org/nltl/vocab#benchmarkEntity</x:v>
      </x:c>
      <x:c r="E5" s="45" t="str">
        <x:v>Class</x:v>
      </x:c>
      <x:c r="F5" s="45" t="str"/>
      <x:c r="G5" s="45" t="str"/>
      <x:c r="H5" s="45" t="str"/>
      <x:c r="I5" s="46" t="str">
        <x:v>baseline target infrastructure; domain dependency of fixedWaterSystemSeparateFromMainFirePumps; domain dependency of independentSeaSuctionUsed; domain dependency of seaSuctionIceClearingCapability</x:v>
      </x:c>
      <x:c r="J5" s="45" t="n">
        <x:v>0</x:v>
      </x:c>
    </x:row>
    <x:row r="6">
      <x:c r="A6" s="47" t="str">
        <x:v>RUN-IMO-060-20260830T084345384668Z</x:v>
      </x:c>
      <x:c r="B6" s="47" t="str">
        <x:v>IMO-060</x:v>
      </x:c>
      <x:c r="C6" s="47" t="str">
        <x:v>fixedWaterSystemSeparateFromMainFirePumps</x:v>
      </x:c>
      <x:c r="D6" s="48" t="str">
        <x:v>https://w3id.org/nltl/vocab#fixedWaterSystemSeparateFromMainFirePumps</x:v>
      </x:c>
      <x:c r="E6" s="47" t="str">
        <x:v>DatatypeProperty</x:v>
      </x:c>
      <x:c r="F6" s="47" t="str">
        <x:v>xsd:boolean</x:v>
      </x:c>
      <x:c r="G6" s="47" t="str">
        <x:v>http://www.w3.org/2001/XMLSchema#boolean</x:v>
      </x:c>
      <x:c r="H6" s="47" t="str"/>
      <x:c r="I6" s="48" t="str">
        <x:v>linked by the locked 313-requirement index</x:v>
      </x:c>
      <x:c r="J6" s="47" t="n">
        <x:v>0</x:v>
      </x:c>
    </x:row>
    <x:row r="7">
      <x:c r="A7" s="47" t="str">
        <x:v>RUN-IMO-060-20260830T084345384668Z</x:v>
      </x:c>
      <x:c r="B7" s="47" t="str">
        <x:v>IMO-060</x:v>
      </x:c>
      <x:c r="C7" s="47" t="str">
        <x:v>independentSeaSuctionUsed</x:v>
      </x:c>
      <x:c r="D7" s="48" t="str">
        <x:v>https://w3id.org/nltl/vocab#independentSeaSuctionUsed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RUN-IMO-060-20260830T084345384668Z</x:v>
      </x:c>
      <x:c r="B8" s="47" t="str">
        <x:v>IMO-060</x:v>
      </x:c>
      <x:c r="C8" s="47" t="str">
        <x:v>seaSuctionIceClearingCapability</x:v>
      </x:c>
      <x:c r="D8" s="48" t="str">
        <x:v>https://w3id.org/nltl/vocab#seaSuctionIceClearingCapability</x:v>
      </x:c>
      <x:c r="E8" s="47" t="str">
        <x:v>DatatypeProperty</x:v>
      </x:c>
      <x:c r="F8" s="47" t="str">
        <x:v>xsd:boolean</x:v>
      </x:c>
      <x:c r="G8" s="47" t="str">
        <x:v>http://www.w3.org/2001/XMLSchema#boolean</x:v>
      </x:c>
      <x:c r="H8" s="47" t="str"/>
      <x:c r="I8" s="48" t="str">
        <x:v>linked by the locked 313-requirement index</x:v>
      </x:c>
      <x:c r="J8" s="47" t="n">
        <x:v>0</x:v>
      </x:c>
    </x:row>
    <x:row r="9">
      <x:c r="A9" s="49" t="str">
        <x:v>RUN-IMO-060-20260830T084345384668Z</x:v>
      </x:c>
      <x:c r="B9" s="49" t="str">
        <x:v>IMO-060</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e58211372aad4e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RUN-IMO-060-20260830T084345384668Z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RUN-IMO-060-20260830T084345384668Z</x:v>
      </x:c>
      <x:c r="B5" s="45" t="str">
        <x:v>IMO-060</x:v>
      </x:c>
      <x:c r="C5" s="45" t="str">
        <x:v>FS-BOOL-01</x:v>
      </x:c>
      <x:c r="D5" s="45" t="str">
        <x:v>boolean_state</x:v>
      </x:c>
      <x:c r="E5" s="97" t="n">
        <x:v>0.06</x:v>
      </x:c>
      <x:c r="F5" s="45" t="str">
        <x:v>boolean | required | value</x:v>
      </x:c>
      <x:c r="G5" s="45" t="str">
        <x:v>synthetic-few-shot-not-benchmark-ground-truth</x:v>
      </x:c>
    </x:row>
    <x:row r="6">
      <x:c r="A6" s="49" t="str">
        <x:v>RUN-IMO-060-20260830T084345384668Z</x:v>
      </x:c>
      <x:c r="B6" s="49" t="str">
        <x:v>IMO-060</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7f83c9c8870411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RUN-IMO-060-20260830T084345384668Z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RUN-IMO-060-20260830T084345384668Z</x:v>
      </x:c>
      <x:c r="B5" s="45" t="str">
        <x:v>IMO-060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https://w3id.org/nltl/vocab#fixedWaterSystemSeparateFromMainFirePumps | https://w3id.org/nltl/vocab#independentSeaSuctionUsed | https://w3id.org/nltl/vocab#seaSuctionIceClearingCapability | https://w3id.org/nltl/vocab#ship</x:v>
      </x:c>
      <x:c r="O5" s="46" t="str"/>
      <x:c r="P5" s="46" t="str"/>
      <x:c r="Q5" s="46" t="str"/>
    </x:row>
    <x:row r="6">
      <x:c r="A6" s="49" t="str">
        <x:v>RUN-IMO-060-20260830T084345384668Z</x:v>
      </x:c>
      <x:c r="B6" s="49" t="str">
        <x:v>IMO-060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https://w3id.org/nltl/vocab#fixedWaterSystemSeparateFromMainFirePumps | https://w3id.org/nltl/vocab#independentSeaSuctionUsed | https://w3id.org/nltl/vocab#seaSuctionIceClearingCapability | https://w3id.org/nltl/vocab#ship</x:v>
      </x:c>
      <x:c r="O6" s="50" t="str"/>
      <x:c r="P6" s="50" t="str"/>
      <x:c r="Q6" s="50" t="str"/>
    </x:row>
  </x:sheetData>
  <x:pageMargins left="0.7" right="0.7" top="0.75" bottom="0.75" header="0.3" footer="0.3"/>
  <x:tableParts count="1">
    <x:tablePart xmlns:r="http://schemas.openxmlformats.org/officeDocument/2006/relationships" r:id="Re3228777afba4b5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RUN-IMO-060-20260830T084345384668Z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RUN-IMO-060-20260830T084345384668Z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RUN-IMO-060-20260830T084345384668Z</x:v>
      </x:c>
      <x:c r="B5" s="45" t="str">
        <x:v>IMO-060</x:v>
      </x:c>
      <x:c r="C5" s="58"/>
      <x:c r="D5" s="45" t="str">
        <x:v>initial_context_pack</x:v>
      </x:c>
      <x:c r="E5" s="46" t="str">
        <x:v>artifacts/context_pack_initial.json</x:v>
      </x:c>
      <x:c r="F5" s="45" t="str">
        <x:v>671b2a86b476c48296a8ec83fbb69e2012b87283be5baafae9e05e38f6226b42</x:v>
      </x:c>
      <x:c r="G5" s="58" t="n">
        <x:v>9090</x:v>
      </x:c>
    </x:row>
    <x:row r="6">
      <x:c r="A6" s="47" t="str">
        <x:v>RUN-IMO-060-20260830T084345384668Z</x:v>
      </x:c>
      <x:c r="B6" s="47" t="str">
        <x:v>IMO-060</x:v>
      </x:c>
      <x:c r="C6" s="59"/>
      <x:c r="D6" s="47" t="str">
        <x:v>few_shot_selection</x:v>
      </x:c>
      <x:c r="E6" s="48" t="str">
        <x:v>artifacts/few_shots_selected.json</x:v>
      </x:c>
      <x:c r="F6" s="47" t="str">
        <x:v>6790bf7a04413fb0719fc42bb7d8583d52cbae2785944b17a36dcdc91b68d6af</x:v>
      </x:c>
      <x:c r="G6" s="59" t="n">
        <x:v>3102</x:v>
      </x:c>
    </x:row>
    <x:row r="7">
      <x:c r="A7" s="47" t="str">
        <x:v>RUN-IMO-060-20260830T084345384668Z</x:v>
      </x:c>
      <x:c r="B7" s="47" t="str">
        <x:v>IMO-060</x:v>
      </x:c>
      <x:c r="C7" s="59" t="n">
        <x:v>1</x:v>
      </x:c>
      <x:c r="D7" s="47" t="str">
        <x:v>generator_prompt</x:v>
      </x:c>
      <x:c r="E7" s="48" t="str">
        <x:v>artifacts/attempt_01/generator_prompt.txt</x:v>
      </x:c>
      <x:c r="F7" s="47" t="str">
        <x:v>6417ddd9a1ffd225c222de2f58221b1bcea1570397e4b8dca1c4cc26b321eb52</x:v>
      </x:c>
      <x:c r="G7" s="59" t="n">
        <x:v>23706</x:v>
      </x:c>
    </x:row>
    <x:row r="8">
      <x:c r="A8" s="47" t="str">
        <x:v>RUN-IMO-060-20260830T084345384668Z</x:v>
      </x:c>
      <x:c r="B8" s="47" t="str">
        <x:v>IMO-060</x:v>
      </x:c>
      <x:c r="C8" s="59" t="n">
        <x:v>1</x:v>
      </x:c>
      <x:c r="D8" s="47" t="str">
        <x:v>generator_raw_response</x:v>
      </x:c>
      <x:c r="E8" s="48" t="str">
        <x:v>artifacts/attempt_01/generator_raw.txt</x:v>
      </x:c>
      <x:c r="F8" s="47" t="str">
        <x:v>8ec3f4881cb2f20dd4b9f286126aa04d8d56798bbba0ef09714cd66314e9c2b1</x:v>
      </x:c>
      <x:c r="G8" s="59" t="n">
        <x:v>1986</x:v>
      </x:c>
    </x:row>
    <x:row r="9">
      <x:c r="A9" s="47" t="str">
        <x:v>RUN-IMO-060-20260830T084345384668Z</x:v>
      </x:c>
      <x:c r="B9" s="47" t="str">
        <x:v>IMO-060</x:v>
      </x:c>
      <x:c r="C9" s="59" t="n">
        <x:v>1</x:v>
      </x:c>
      <x:c r="D9" s="47" t="str">
        <x:v>candidate_shape</x:v>
      </x:c>
      <x:c r="E9" s="48" t="str">
        <x:v>artifacts/attempt_01/candidate_shape.ttl</x:v>
      </x:c>
      <x:c r="F9" s="47" t="str">
        <x:v>eef0698a65f5753465ffbfc59ee081ee01e90abf92dc3e9f33dc81bb3be24596</x:v>
      </x:c>
      <x:c r="G9" s="59" t="n">
        <x:v>1961</x:v>
      </x:c>
    </x:row>
    <x:row r="10">
      <x:c r="A10" s="47" t="str">
        <x:v>RUN-IMO-060-20260830T084345384668Z</x:v>
      </x:c>
      <x:c r="B10" s="47" t="str">
        <x:v>IMO-060</x:v>
      </x:c>
      <x:c r="C10" s="59" t="n">
        <x:v>1</x:v>
      </x:c>
      <x:c r="D10" s="47" t="str">
        <x:v>deterministic_validation</x:v>
      </x:c>
      <x:c r="E10" s="48" t="str">
        <x:v>artifacts/attempt_01/deterministic_validation.json</x:v>
      </x:c>
      <x:c r="F10" s="47" t="str">
        <x:v>8336a9ca957463e5ec3bdb95e59219020f298afccd098d13ae403c14c08647bb</x:v>
      </x:c>
      <x:c r="G10" s="59" t="n">
        <x:v>634</x:v>
      </x:c>
    </x:row>
    <x:row r="11">
      <x:c r="A11" s="47" t="str">
        <x:v>RUN-IMO-060-20260830T084345384668Z</x:v>
      </x:c>
      <x:c r="B11" s="47" t="str">
        <x:v>IMO-060</x:v>
      </x:c>
      <x:c r="C11" s="59" t="n">
        <x:v>1</x:v>
      </x:c>
      <x:c r="D11" s="47" t="str">
        <x:v>validator_prompt</x:v>
      </x:c>
      <x:c r="E11" s="48" t="str">
        <x:v>artifacts/attempt_01/validator_prompt_01.txt</x:v>
      </x:c>
      <x:c r="F11" s="47" t="str">
        <x:v>bda69692036ab06722d0177d5e667961fa71a30518f0ead7759355bcc38c93f9</x:v>
      </x:c>
      <x:c r="G11" s="59" t="n">
        <x:v>20103</x:v>
      </x:c>
    </x:row>
    <x:row r="12">
      <x:c r="A12" s="47" t="str">
        <x:v>RUN-IMO-060-20260830T084345384668Z</x:v>
      </x:c>
      <x:c r="B12" s="47" t="str">
        <x:v>IMO-060</x:v>
      </x:c>
      <x:c r="C12" s="59" t="n">
        <x:v>1</x:v>
      </x:c>
      <x:c r="D12" s="47" t="str">
        <x:v>validator_raw_response</x:v>
      </x:c>
      <x:c r="E12" s="48" t="str">
        <x:v>artifacts/attempt_01/validator_raw_01.txt</x:v>
      </x:c>
      <x:c r="F12" s="47" t="str">
        <x:v>a21dcd94cc987c9828a9271c60a49d3b89952ce386d2423ab193506536557af2</x:v>
      </x:c>
      <x:c r="G12" s="59" t="n">
        <x:v>673</x:v>
      </x:c>
    </x:row>
    <x:row r="13">
      <x:c r="A13" s="47" t="str">
        <x:v>RUN-IMO-060-20260830T084345384668Z</x:v>
      </x:c>
      <x:c r="B13" s="47" t="str">
        <x:v>IMO-060</x:v>
      </x:c>
      <x:c r="C13" s="59" t="n">
        <x:v>2</x:v>
      </x:c>
      <x:c r="D13" s="47" t="str">
        <x:v>generator_prompt</x:v>
      </x:c>
      <x:c r="E13" s="48" t="str">
        <x:v>artifacts/attempt_02/generator_prompt.txt</x:v>
      </x:c>
      <x:c r="F13" s="47" t="str">
        <x:v>a5b7ed8b3ed5bff532d6180258212a9683c7f8b63ad882f2b8194095a6c13025</x:v>
      </x:c>
      <x:c r="G13" s="59" t="n">
        <x:v>24314</x:v>
      </x:c>
    </x:row>
    <x:row r="14">
      <x:c r="A14" s="47" t="str">
        <x:v>RUN-IMO-060-20260830T084345384668Z</x:v>
      </x:c>
      <x:c r="B14" s="47" t="str">
        <x:v>IMO-060</x:v>
      </x:c>
      <x:c r="C14" s="59" t="n">
        <x:v>2</x:v>
      </x:c>
      <x:c r="D14" s="47" t="str">
        <x:v>generator_raw_response</x:v>
      </x:c>
      <x:c r="E14" s="48" t="str">
        <x:v>artifacts/attempt_02/generator_raw.txt</x:v>
      </x:c>
      <x:c r="F14" s="47" t="str">
        <x:v>e2d54b55218a20fbd1e5e23b24fb4810cf91e8becbc15835d9fb04f73bdbf4f3</x:v>
      </x:c>
      <x:c r="G14" s="59" t="n">
        <x:v>1450</x:v>
      </x:c>
    </x:row>
    <x:row r="15">
      <x:c r="A15" s="47" t="str">
        <x:v>RUN-IMO-060-20260830T084345384668Z</x:v>
      </x:c>
      <x:c r="B15" s="47" t="str">
        <x:v>IMO-060</x:v>
      </x:c>
      <x:c r="C15" s="59" t="n">
        <x:v>2</x:v>
      </x:c>
      <x:c r="D15" s="47" t="str">
        <x:v>candidate_shape</x:v>
      </x:c>
      <x:c r="E15" s="48" t="str">
        <x:v>artifacts/attempt_02/candidate_shape.ttl</x:v>
      </x:c>
      <x:c r="F15" s="47" t="str">
        <x:v>879e31775d458cee7a5f109e2be621a333c808afc06496946fbf260adbf773c5</x:v>
      </x:c>
      <x:c r="G15" s="59" t="n">
        <x:v>1425</x:v>
      </x:c>
    </x:row>
    <x:row r="16">
      <x:c r="A16" s="47" t="str">
        <x:v>RUN-IMO-060-20260830T084345384668Z</x:v>
      </x:c>
      <x:c r="B16" s="47" t="str">
        <x:v>IMO-060</x:v>
      </x:c>
      <x:c r="C16" s="59" t="n">
        <x:v>2</x:v>
      </x:c>
      <x:c r="D16" s="47" t="str">
        <x:v>deterministic_validation</x:v>
      </x:c>
      <x:c r="E16" s="48" t="str">
        <x:v>artifacts/attempt_02/deterministic_validation.json</x:v>
      </x:c>
      <x:c r="F16" s="47" t="str">
        <x:v>8336a9ca957463e5ec3bdb95e59219020f298afccd098d13ae403c14c08647bb</x:v>
      </x:c>
      <x:c r="G16" s="59" t="n">
        <x:v>634</x:v>
      </x:c>
    </x:row>
    <x:row r="17">
      <x:c r="A17" s="47" t="str">
        <x:v>RUN-IMO-060-20260830T084345384668Z</x:v>
      </x:c>
      <x:c r="B17" s="47" t="str">
        <x:v>IMO-060</x:v>
      </x:c>
      <x:c r="C17" s="59" t="n">
        <x:v>2</x:v>
      </x:c>
      <x:c r="D17" s="47" t="str">
        <x:v>validator_prompt</x:v>
      </x:c>
      <x:c r="E17" s="48" t="str">
        <x:v>artifacts/attempt_02/validator_prompt_01.txt</x:v>
      </x:c>
      <x:c r="F17" s="47" t="str">
        <x:v>b1ea9f515bfb6904f6e4f67a71ff061b78d17a85bbead4cd99d2c0d6f033211c</x:v>
      </x:c>
      <x:c r="G17" s="59" t="n">
        <x:v>20172</x:v>
      </x:c>
    </x:row>
    <x:row r="18">
      <x:c r="A18" s="47" t="str">
        <x:v>RUN-IMO-060-20260830T084345384668Z</x:v>
      </x:c>
      <x:c r="B18" s="47" t="str">
        <x:v>IMO-060</x:v>
      </x:c>
      <x:c r="C18" s="59" t="n">
        <x:v>2</x:v>
      </x:c>
      <x:c r="D18" s="47" t="str">
        <x:v>validator_raw_response</x:v>
      </x:c>
      <x:c r="E18" s="48" t="str">
        <x:v>artifacts/attempt_02/validator_raw_01.txt</x:v>
      </x:c>
      <x:c r="F18" s="47" t="str">
        <x:v>32fa12d7e22031c4b485a426a747381a58caed158fb809f66c7686a60082bc88</x:v>
      </x:c>
      <x:c r="G18" s="59" t="n">
        <x:v>367</x:v>
      </x:c>
    </x:row>
    <x:row r="19">
      <x:c r="A19" s="49" t="str">
        <x:v>RUN-IMO-060-20260830T084345384668Z</x:v>
      </x:c>
      <x:c r="B19" s="49" t="str">
        <x:v>IMO-060</x:v>
      </x:c>
      <x:c r="C19" s="60" t="n">
        <x:v>2</x:v>
      </x:c>
      <x:c r="D19" s="49" t="str">
        <x:v>final_accepted_shape</x:v>
      </x:c>
      <x:c r="E19" s="50" t="str">
        <x:v>final/final_shape.ttl</x:v>
      </x:c>
      <x:c r="F19" s="49" t="str">
        <x:v>879e31775d458cee7a5f109e2be621a333c808afc06496946fbf260adbf773c5</x:v>
      </x:c>
      <x:c r="G19" s="60" t="n">
        <x:v>1425</x:v>
      </x:c>
    </x:row>
  </x:sheetData>
  <x:pageMargins left="0.7" right="0.7" top="0.75" bottom="0.75" header="0.3" footer="0.3"/>
  <x:tableParts count="1">
    <x:tablePart xmlns:r="http://schemas.openxmlformats.org/officeDocument/2006/relationships" r:id="Rebb40a8e1b0c4b6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RUN-IMO-060-20260830T084345384668Z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RUN-IMO-060-20260830T084345384668Z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RUN-IMO-060-20260830T084345384668Z</x:v>
      </x:c>
      <x:c r="B5" s="69" t="str">
        <x:v>IMO-060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a24a8e1e8b94a6b"/>
  </x:tableParts>
</x:worksheet>
</file>