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8837cfbe4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cadddfab064aac"/>
    <x:sheet xmlns:r="http://schemas.openxmlformats.org/officeDocument/2006/relationships" name="README" sheetId="2" r:id="R9c7a36ba74754fee"/>
    <x:sheet xmlns:r="http://schemas.openxmlformats.org/officeDocument/2006/relationships" name="REGULATION_QUEUE" sheetId="3" r:id="Ra3d0e7e937c74b2a"/>
    <x:sheet xmlns:r="http://schemas.openxmlformats.org/officeDocument/2006/relationships" name="RUNS" sheetId="4" r:id="Ra6488a99d137439c"/>
    <x:sheet xmlns:r="http://schemas.openxmlformats.org/officeDocument/2006/relationships" name="ITERATIONS" sheetId="5" r:id="R3dbbd016852f40cb"/>
    <x:sheet xmlns:r="http://schemas.openxmlformats.org/officeDocument/2006/relationships" name="API_CALLS" sheetId="6" r:id="Rba04da69c8914131"/>
    <x:sheet xmlns:r="http://schemas.openxmlformats.org/officeDocument/2006/relationships" name="TERM_RETRIEVAL" sheetId="7" r:id="R51328b20b5504dfd"/>
    <x:sheet xmlns:r="http://schemas.openxmlformats.org/officeDocument/2006/relationships" name="FEW_SHOT_SELECTION" sheetId="8" r:id="R8e579ac8998e419d"/>
    <x:sheet xmlns:r="http://schemas.openxmlformats.org/officeDocument/2006/relationships" name="VALIDATION" sheetId="9" r:id="Red47e69757fa414d"/>
    <x:sheet xmlns:r="http://schemas.openxmlformats.org/officeDocument/2006/relationships" name="VOCAB_MATCHES" sheetId="10" r:id="Rfff8e6cc809840e5"/>
    <x:sheet xmlns:r="http://schemas.openxmlformats.org/officeDocument/2006/relationships" name="ARTIFACTS" sheetId="11" r:id="Rb764eb874b6249c9"/>
    <x:sheet xmlns:r="http://schemas.openxmlformats.org/officeDocument/2006/relationships" name="UNRESOLVED" sheetId="12" r:id="R23dd6dc3eedc4567"/>
    <x:sheet xmlns:r="http://schemas.openxmlformats.org/officeDocument/2006/relationships" name="RDF_TEST_QUEUE" sheetId="13" r:id="R40a985d79922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c0c0b215f439c" /><Relationship Type="http://schemas.openxmlformats.org/officeDocument/2006/relationships/theme" Target="/xl/theme/theme1.xml" Id="R5219eef73e1c49d5" /><Relationship Type="http://schemas.microsoft.com/office/2022/11/relationships/FeaturePropertyBag" Target="/xl/featurePropertyBag/featurePropertyBag.xml" Id="R10cd4400d786464a" /><Relationship Type="http://schemas.openxmlformats.org/officeDocument/2006/relationships/sharedStrings" Target="/xl/sharedStrings.xml" Id="R78a70ea0c44e45c5" /><Relationship Type="http://schemas.openxmlformats.org/officeDocument/2006/relationships/worksheet" Target="/xl/worksheets/sheet1.xml" Id="R3fcadddfab064aac" /><Relationship Type="http://schemas.openxmlformats.org/officeDocument/2006/relationships/worksheet" Target="/xl/worksheets/sheet2.xml" Id="R9c7a36ba74754fee" /><Relationship Type="http://schemas.openxmlformats.org/officeDocument/2006/relationships/worksheet" Target="/xl/worksheets/sheet3.xml" Id="Ra3d0e7e937c74b2a" /><Relationship Type="http://schemas.openxmlformats.org/officeDocument/2006/relationships/worksheet" Target="/xl/worksheets/sheet4.xml" Id="Ra6488a99d137439c" /><Relationship Type="http://schemas.openxmlformats.org/officeDocument/2006/relationships/worksheet" Target="/xl/worksheets/sheet5.xml" Id="R3dbbd016852f40cb" /><Relationship Type="http://schemas.openxmlformats.org/officeDocument/2006/relationships/worksheet" Target="/xl/worksheets/sheet6.xml" Id="Rba04da69c8914131" /><Relationship Type="http://schemas.openxmlformats.org/officeDocument/2006/relationships/worksheet" Target="/xl/worksheets/sheet7.xml" Id="R51328b20b5504dfd" /><Relationship Type="http://schemas.openxmlformats.org/officeDocument/2006/relationships/worksheet" Target="/xl/worksheets/sheet8.xml" Id="R8e579ac8998e419d" /><Relationship Type="http://schemas.openxmlformats.org/officeDocument/2006/relationships/worksheet" Target="/xl/worksheets/sheet9.xml" Id="Red47e69757fa414d" /><Relationship Type="http://schemas.openxmlformats.org/officeDocument/2006/relationships/worksheet" Target="/xl/worksheets/sheet10.xml" Id="Rfff8e6cc809840e5" /><Relationship Type="http://schemas.openxmlformats.org/officeDocument/2006/relationships/worksheet" Target="/xl/worksheets/sheet11.xml" Id="Rb764eb874b6249c9" /><Relationship Type="http://schemas.openxmlformats.org/officeDocument/2006/relationships/worksheet" Target="/xl/worksheets/sheet12.xml" Id="R23dd6dc3eedc4567" /><Relationship Type="http://schemas.openxmlformats.org/officeDocument/2006/relationships/worksheet" Target="/xl/worksheets/sheet13.xml" Id="R40a985d799224f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7aa76ffa03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644054270a4b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4e8413712c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e178b7614e4e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b2f939bbf8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9d943069e446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5672ca8e2240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5a38b2d67f4d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e0271abd894d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c51f3bbf9948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RUN-IMO-065-20260830T084533628088Z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12406.84575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RUN-IMO-065-20260830T084533628088Z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7aa76ffa0346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RUN-IMO-065-20260830T084533628088Z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GENERATION_ACCEPTED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44054270a4b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RUN-IMO-065-20260830T084533628088Z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RUN-IMO-065-20260830T084533628088Z</x:v>
      </x:c>
      <x:c r="C5" s="69" t="str">
        <x:v>IMO-065</x:v>
      </x:c>
      <x:c r="D5" s="70" t="n">
        <x:v>46264.3649725463</x:v>
      </x:c>
      <x:c r="E5" s="70" t="n">
        <x:v>46264.365550208335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targets the supplied ship owner, records all required coverage indicators and abandonment-environment input, uses the canonical DAY unit for both quantities, and enforces survivalSupportDuration &gt;= maximumExpectedRescueTime without requiring derived-value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e8413712c49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RUN-IMO-065-20260830T084533628088Z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RUN-IMO-065-20260830T084533628088Z</x:v>
      </x:c>
      <x:c r="B5" s="45" t="str">
        <x:v>IMO-065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Correct the time quantity unit constraint: qudt:DAY currently expands to http://qudt.org/schema/qudt/DAY, but the verified canonical recommended unit is http://qudt.org/vocab/unit/DAY. Bind the QUDT unit vocabulary namespace separately (for example, unit: &lt;http://qudt.org/vocab/unit/&gt;) and use sh:hasValue unit:DAY for both duration quantities. Keep the comparison direction as survivalSupportDuration &gt;= maximumExpectedRescueTime.</x:v>
      </x:c>
      <x:c r="I5" s="81" t="n">
        <x:v>19844.589</x:v>
      </x:c>
      <x:c r="J5" s="81" t="n">
        <x:v>8338.285</x:v>
      </x:c>
    </x:row>
    <x:row r="6">
      <x:c r="A6" s="49" t="str">
        <x:v>RUN-IMO-065-20260830T084533628088Z</x:v>
      </x:c>
      <x:c r="B6" s="49" t="str">
        <x:v>IMO-065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It targets the supplied ship owner, records all required coverage indicators and abandonment-environment input, uses the canonical DAY unit for both quantities, and enforces survivalSupportDuration &gt;= maximumExpectedRescueTime without requiring derived-value equality.</x:v>
      </x:c>
      <x:c r="I6" s="83" t="n">
        <x:v>15407.785</x:v>
      </x:c>
      <x:c r="J6" s="83" t="n">
        <x:v>6039.216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178b7614e4e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RUN-IMO-065-20260830T084533628088Z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RUN-IMO-065-20260830T084533628088Z</x:v>
      </x:c>
      <x:c r="C5" s="45" t="str">
        <x:v>IMO-065</x:v>
      </x:c>
      <x:c r="D5" s="90" t="n">
        <x:v>46264.3652022338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19842.965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RUN-IMO-065-20260830T084533628088Z</x:v>
      </x:c>
      <x:c r="C6" s="47" t="str">
        <x:v>IMO-065</x:v>
      </x:c>
      <x:c r="D6" s="91" t="n">
        <x:v>46264.365202256944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19844.589</x:v>
      </x:c>
      <x:c r="L6" s="93" t="b">
        <x:v>0</x:v>
      </x:c>
      <x:c r="M6" s="47" t="str">
        <x:v>resp_028283be621f52ef006a93edadc16c8190a7b2c95245e8ad1f</x:v>
      </x:c>
      <x:c r="N6" s="59" t="n">
        <x:v>7605</x:v>
      </x:c>
      <x:c r="O6" s="59" t="n">
        <x:v>1920</x:v>
      </x:c>
      <x:c r="P6" s="59" t="n">
        <x:v>9525</x:v>
      </x:c>
    </x:row>
    <x:row r="7">
      <x:c r="A7" s="47" t="str">
        <x:v>EVT-000027</x:v>
      </x:c>
      <x:c r="B7" s="47" t="str">
        <x:v>RUN-IMO-065-20260830T084533628088Z</x:v>
      </x:c>
      <x:c r="C7" s="47" t="str">
        <x:v>IMO-065</x:v>
      </x:c>
      <x:c r="D7" s="91" t="n">
        <x:v>46264.3653002662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8336.859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RUN-IMO-065-20260830T084533628088Z</x:v>
      </x:c>
      <x:c r="C8" s="47" t="str">
        <x:v>IMO-065</x:v>
      </x:c>
      <x:c r="D8" s="91" t="n">
        <x:v>46264.365300289355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8338.285</x:v>
      </x:c>
      <x:c r="L8" s="93" t="b">
        <x:v>0</x:v>
      </x:c>
      <x:c r="M8" s="47" t="str">
        <x:v>resp_004afab47265a527006a93edc1d0088190b7db0bd9e0638508</x:v>
      </x:c>
      <x:c r="N8" s="59" t="n">
        <x:v>8140</x:v>
      </x:c>
      <x:c r="O8" s="59" t="n">
        <x:v>635</x:v>
      </x:c>
      <x:c r="P8" s="59" t="n">
        <x:v>8775</x:v>
      </x:c>
    </x:row>
    <x:row r="9">
      <x:c r="A9" s="47" t="str">
        <x:v>EVT-000033</x:v>
      </x:c>
      <x:c r="B9" s="47" t="str">
        <x:v>RUN-IMO-065-20260830T084533628088Z</x:v>
      </x:c>
      <x:c r="C9" s="47" t="str">
        <x:v>IMO-065</x:v>
      </x:c>
      <x:c r="D9" s="91" t="n">
        <x:v>46264.36547866898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15406.735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RUN-IMO-065-20260830T084533628088Z</x:v>
      </x:c>
      <x:c r="C10" s="47" t="str">
        <x:v>IMO-065</x:v>
      </x:c>
      <x:c r="D10" s="91" t="n">
        <x:v>46264.36547868056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15407.785</x:v>
      </x:c>
      <x:c r="L10" s="93" t="b">
        <x:v>0</x:v>
      </x:c>
      <x:c r="M10" s="47" t="str">
        <x:v>resp_03765fb3fca7507a006a93edca16f8819780355124a182e7eb</x:v>
      </x:c>
      <x:c r="N10" s="59" t="n">
        <x:v>7703</x:v>
      </x:c>
      <x:c r="O10" s="59" t="n">
        <x:v>1575</x:v>
      </x:c>
      <x:c r="P10" s="59" t="n">
        <x:v>9278</x:v>
      </x:c>
    </x:row>
    <x:row r="11">
      <x:c r="A11" s="47" t="str">
        <x:v>EVT-000041</x:v>
      </x:c>
      <x:c r="B11" s="47" t="str">
        <x:v>RUN-IMO-065-20260830T084533628088Z</x:v>
      </x:c>
      <x:c r="C11" s="47" t="str">
        <x:v>IMO-065</x:v>
      </x:c>
      <x:c r="D11" s="91" t="n">
        <x:v>46264.365550173614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6038.332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RUN-IMO-065-20260830T084533628088Z</x:v>
      </x:c>
      <x:c r="C12" s="49" t="str">
        <x:v>IMO-065</x:v>
      </x:c>
      <x:c r="D12" s="94" t="n">
        <x:v>46264.36555018518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6039.216</x:v>
      </x:c>
      <x:c r="L12" s="82" t="b">
        <x:v>0</x:v>
      </x:c>
      <x:c r="M12" s="49" t="str">
        <x:v>resp_07d567754dd938a7006a93edd9a24c81979ff0ef81c4d145da</x:v>
      </x:c>
      <x:c r="N12" s="60" t="n">
        <x:v>8303</x:v>
      </x:c>
      <x:c r="O12" s="60" t="n">
        <x:v>395</x:v>
      </x:c>
      <x:c r="P12" s="60" t="n">
        <x:v>8698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2f939bbf847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RUN-IMO-065-20260830T084533628088Z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RUN-IMO-065-20260830T084533628088Z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RUN-IMO-065-20260830T084533628088Z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RUN-IMO-065-20260830T084533628088Z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RUN-IMO-065-20260830T084533628088Z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RUN-IMO-065-20260830T084533628088Z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RUN-IMO-065-20260830T084533628088Z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RUN-IMO-065-20260830T084533628088Z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RUN-IMO-065-20260830T084533628088Z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RUN-IMO-065-20260830T084533628088Z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RUN-IMO-065-20260830T084533628088Z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RUN-IMO-065-20260830T084533628088Z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9d943069e446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RUN-IMO-065-20260830T084533628088Z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RUN-IMO-065-20260830T084533628088Z</x:v>
      </x:c>
      <x:c r="B5" s="45" t="str">
        <x:v>IMO-065</x:v>
      </x:c>
      <x:c r="C5" s="45" t="str">
        <x:v>FS-BOOL-01</x:v>
      </x:c>
      <x:c r="D5" s="45" t="str">
        <x:v>boolean_state</x:v>
      </x:c>
      <x:c r="E5" s="97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RUN-IMO-065-20260830T084533628088Z</x:v>
      </x:c>
      <x:c r="B6" s="49" t="str">
        <x:v>IMO-065</x:v>
      </x:c>
      <x:c r="C6" s="49" t="str">
        <x:v>FS-BOOL-02</x:v>
      </x:c>
      <x:c r="D6" s="49" t="str">
        <x:v>boolean_state</x:v>
      </x:c>
      <x:c r="E6" s="98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672ca8e2240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RUN-IMO-065-20260830T084533628088Z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RUN-IMO-065-20260830T084533628088Z</x:v>
      </x:c>
      <x:c r="B5" s="45" t="str">
        <x:v>IMO-065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46" t="str"/>
      <x:c r="P5" s="46" t="str"/>
      <x:c r="Q5" s="46" t="str"/>
    </x:row>
    <x:row r="6">
      <x:c r="A6" s="49" t="str">
        <x:v>RUN-IMO-065-20260830T084533628088Z</x:v>
      </x:c>
      <x:c r="B6" s="49" t="str">
        <x:v>IMO-065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75a38b2d67f4d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RUN-IMO-065-20260830T084533628088Z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RUN-IMO-065-20260830T084533628088Z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RUN-IMO-065-20260830T084533628088Z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RUN-IMO-065-20260830T084533628088Z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RUN-IMO-065-20260830T084533628088Z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RUN-IMO-065-20260830T084533628088Z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6961da7702030c1e834ed1fc21f1c02b9f5bd2ae67b06410ea1768abbfb462d8</x:v>
      </x:c>
      <x:c r="G8" s="59" t="n">
        <x:v>3901</x:v>
      </x:c>
    </x:row>
    <x:row r="9">
      <x:c r="A9" s="47" t="str">
        <x:v>RUN-IMO-065-20260830T084533628088Z</x:v>
      </x:c>
      <x:c r="B9" s="47" t="str">
        <x:v>IMO-065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2741a49032d4557e072bf2b05c0c49d28819250feb357412cdc6083b66820b8f</x:v>
      </x:c>
      <x:c r="G9" s="59" t="n">
        <x:v>3876</x:v>
      </x:c>
    </x:row>
    <x:row r="10">
      <x:c r="A10" s="47" t="str">
        <x:v>RUN-IMO-065-20260830T084533628088Z</x:v>
      </x:c>
      <x:c r="B10" s="47" t="str">
        <x:v>IMO-065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a72b507f6c00ff8e56c1b121bb1f10f333ada406f74f74007eaa4209484f6537</x:v>
      </x:c>
      <x:c r="G10" s="59" t="n">
        <x:v>968</x:v>
      </x:c>
    </x:row>
    <x:row r="11">
      <x:c r="A11" s="47" t="str">
        <x:v>RUN-IMO-065-20260830T084533628088Z</x:v>
      </x:c>
      <x:c r="B11" s="47" t="str">
        <x:v>IMO-065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97500f592c0b0d927a5cb5e7ad81c190d2eecee3e91bd2e8de965ade1dade936</x:v>
      </x:c>
      <x:c r="G11" s="59" t="n">
        <x:v>33574</x:v>
      </x:c>
    </x:row>
    <x:row r="12">
      <x:c r="A12" s="47" t="str">
        <x:v>RUN-IMO-065-20260830T084533628088Z</x:v>
      </x:c>
      <x:c r="B12" s="47" t="str">
        <x:v>IMO-065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dc507071d514996f6bb76dedd3408cfa106b6de2b1e1846eac4a5dad77c13e8c</x:v>
      </x:c>
      <x:c r="G12" s="59" t="n">
        <x:v>496</x:v>
      </x:c>
    </x:row>
    <x:row r="13">
      <x:c r="A13" s="47" t="str">
        <x:v>RUN-IMO-065-20260830T084533628088Z</x:v>
      </x:c>
      <x:c r="B13" s="47" t="str">
        <x:v>IMO-065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6afbe7278ac8589f0ef55df4901587de622478c52e5f1c289f4e76cbf2b8cc5f</x:v>
      </x:c>
      <x:c r="G13" s="59" t="n">
        <x:v>33156</x:v>
      </x:c>
    </x:row>
    <x:row r="14">
      <x:c r="A14" s="47" t="str">
        <x:v>RUN-IMO-065-20260830T084533628088Z</x:v>
      </x:c>
      <x:c r="B14" s="47" t="str">
        <x:v>IMO-065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6e74498139d44608e37ab81e90da4784c7f51d2812b5c5f10d1293ab2a971dbd</x:v>
      </x:c>
      <x:c r="G14" s="59" t="n">
        <x:v>4316</x:v>
      </x:c>
    </x:row>
    <x:row r="15">
      <x:c r="A15" s="47" t="str">
        <x:v>RUN-IMO-065-20260830T084533628088Z</x:v>
      </x:c>
      <x:c r="B15" s="47" t="str">
        <x:v>IMO-065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373fe79e5d5f8f9fd764821c1ea85afeb84a0b40559287e27d6b77c31f398e43</x:v>
      </x:c>
      <x:c r="G15" s="59" t="n">
        <x:v>4291</x:v>
      </x:c>
    </x:row>
    <x:row r="16">
      <x:c r="A16" s="47" t="str">
        <x:v>RUN-IMO-065-20260830T084533628088Z</x:v>
      </x:c>
      <x:c r="B16" s="47" t="str">
        <x:v>IMO-065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a72b507f6c00ff8e56c1b121bb1f10f333ada406f74f74007eaa4209484f6537</x:v>
      </x:c>
      <x:c r="G16" s="59" t="n">
        <x:v>968</x:v>
      </x:c>
    </x:row>
    <x:row r="17">
      <x:c r="A17" s="47" t="str">
        <x:v>RUN-IMO-065-20260830T084533628088Z</x:v>
      </x:c>
      <x:c r="B17" s="47" t="str">
        <x:v>IMO-065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d129ba36b68445f78bd74168997487016eca3d67e56ca8f155521ca095207513</x:v>
      </x:c>
      <x:c r="G17" s="59" t="n">
        <x:v>34449</x:v>
      </x:c>
    </x:row>
    <x:row r="18">
      <x:c r="A18" s="47" t="str">
        <x:v>RUN-IMO-065-20260830T084533628088Z</x:v>
      </x:c>
      <x:c r="B18" s="47" t="str">
        <x:v>IMO-065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663ac9e0c6770324df4b4c283babe79c0570fef9f5874a57d6e674ffab87e99c</x:v>
      </x:c>
      <x:c r="G18" s="59" t="n">
        <x:v>409</x:v>
      </x:c>
    </x:row>
    <x:row r="19">
      <x:c r="A19" s="49" t="str">
        <x:v>RUN-IMO-065-20260830T084533628088Z</x:v>
      </x:c>
      <x:c r="B19" s="49" t="str">
        <x:v>IMO-065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373fe79e5d5f8f9fd764821c1ea85afeb84a0b40559287e27d6b77c31f398e43</x:v>
      </x:c>
      <x:c r="G19" s="60" t="n">
        <x:v>4291</x:v>
      </x:c>
    </x:row>
  </x:sheetData>
  <x:pageMargins left="0.7" right="0.7" top="0.75" bottom="0.75" header="0.3" footer="0.3"/>
  <x:tableParts count="1">
    <x:tablePart xmlns:r="http://schemas.openxmlformats.org/officeDocument/2006/relationships" r:id="R5ce0271abd894d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RUN-IMO-065-20260830T084533628088Z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RUN-IMO-065-20260830T084533628088Z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RUN-IMO-065-20260830T084533628088Z</x:v>
      </x:c>
      <x:c r="B5" s="69" t="str">
        <x:v>IMO-065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51f3bbf99487c"/>
  </x:tableParts>
</x:worksheet>
</file>