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54c0c9fc764d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af38c20c9744098"/>
    <x:sheet xmlns:r="http://schemas.openxmlformats.org/officeDocument/2006/relationships" name="README" sheetId="2" r:id="R48360ce79998452f"/>
    <x:sheet xmlns:r="http://schemas.openxmlformats.org/officeDocument/2006/relationships" name="REGULATION_QUEUE" sheetId="3" r:id="R5e6c6985eb1e49d4"/>
    <x:sheet xmlns:r="http://schemas.openxmlformats.org/officeDocument/2006/relationships" name="RUNS" sheetId="4" r:id="Ra3c52916aeb74891"/>
    <x:sheet xmlns:r="http://schemas.openxmlformats.org/officeDocument/2006/relationships" name="ITERATIONS" sheetId="5" r:id="Ra747333e74544531"/>
    <x:sheet xmlns:r="http://schemas.openxmlformats.org/officeDocument/2006/relationships" name="API_CALLS" sheetId="6" r:id="R5fefb8af5ff749df"/>
    <x:sheet xmlns:r="http://schemas.openxmlformats.org/officeDocument/2006/relationships" name="TERM_RETRIEVAL" sheetId="7" r:id="R77b5c037981d43b6"/>
    <x:sheet xmlns:r="http://schemas.openxmlformats.org/officeDocument/2006/relationships" name="FEW_SHOT_SELECTION" sheetId="8" r:id="R637b1f5aa8554f9c"/>
    <x:sheet xmlns:r="http://schemas.openxmlformats.org/officeDocument/2006/relationships" name="VALIDATION" sheetId="9" r:id="R1d868aff9c0e45e9"/>
    <x:sheet xmlns:r="http://schemas.openxmlformats.org/officeDocument/2006/relationships" name="VOCAB_MATCHES" sheetId="10" r:id="R7c756a64315049fc"/>
    <x:sheet xmlns:r="http://schemas.openxmlformats.org/officeDocument/2006/relationships" name="ARTIFACTS" sheetId="11" r:id="Ra0f1f499a16548fe"/>
    <x:sheet xmlns:r="http://schemas.openxmlformats.org/officeDocument/2006/relationships" name="UNRESOLVED" sheetId="12" r:id="Rf0ebd1f3ab7c48bc"/>
    <x:sheet xmlns:r="http://schemas.openxmlformats.org/officeDocument/2006/relationships" name="RDF_TEST_QUEUE" sheetId="13" r:id="R029c3a15295943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fe962ea03e46a0" /><Relationship Type="http://schemas.openxmlformats.org/officeDocument/2006/relationships/theme" Target="/xl/theme/theme1.xml" Id="R50049417f3304711" /><Relationship Type="http://schemas.microsoft.com/office/2022/11/relationships/FeaturePropertyBag" Target="/xl/featurePropertyBag/featurePropertyBag.xml" Id="R1b59294261e44adc" /><Relationship Type="http://schemas.openxmlformats.org/officeDocument/2006/relationships/sharedStrings" Target="/xl/sharedStrings.xml" Id="R599af56ef1384953" /><Relationship Type="http://schemas.openxmlformats.org/officeDocument/2006/relationships/worksheet" Target="/xl/worksheets/sheet1.xml" Id="R4af38c20c9744098" /><Relationship Type="http://schemas.openxmlformats.org/officeDocument/2006/relationships/worksheet" Target="/xl/worksheets/sheet2.xml" Id="R48360ce79998452f" /><Relationship Type="http://schemas.openxmlformats.org/officeDocument/2006/relationships/worksheet" Target="/xl/worksheets/sheet3.xml" Id="R5e6c6985eb1e49d4" /><Relationship Type="http://schemas.openxmlformats.org/officeDocument/2006/relationships/worksheet" Target="/xl/worksheets/sheet4.xml" Id="Ra3c52916aeb74891" /><Relationship Type="http://schemas.openxmlformats.org/officeDocument/2006/relationships/worksheet" Target="/xl/worksheets/sheet5.xml" Id="Ra747333e74544531" /><Relationship Type="http://schemas.openxmlformats.org/officeDocument/2006/relationships/worksheet" Target="/xl/worksheets/sheet6.xml" Id="R5fefb8af5ff749df" /><Relationship Type="http://schemas.openxmlformats.org/officeDocument/2006/relationships/worksheet" Target="/xl/worksheets/sheet7.xml" Id="R77b5c037981d43b6" /><Relationship Type="http://schemas.openxmlformats.org/officeDocument/2006/relationships/worksheet" Target="/xl/worksheets/sheet8.xml" Id="R637b1f5aa8554f9c" /><Relationship Type="http://schemas.openxmlformats.org/officeDocument/2006/relationships/worksheet" Target="/xl/worksheets/sheet9.xml" Id="R1d868aff9c0e45e9" /><Relationship Type="http://schemas.openxmlformats.org/officeDocument/2006/relationships/worksheet" Target="/xl/worksheets/sheet10.xml" Id="R7c756a64315049fc" /><Relationship Type="http://schemas.openxmlformats.org/officeDocument/2006/relationships/worksheet" Target="/xl/worksheets/sheet11.xml" Id="Ra0f1f499a16548fe" /><Relationship Type="http://schemas.openxmlformats.org/officeDocument/2006/relationships/worksheet" Target="/xl/worksheets/sheet12.xml" Id="Rf0ebd1f3ab7c48bc" /><Relationship Type="http://schemas.openxmlformats.org/officeDocument/2006/relationships/worksheet" Target="/xl/worksheets/sheet13.xml" Id="R029c3a152959439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d216185b0c341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7e2ef00c9c540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519574fa4c74e8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3cc96cbab8946e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246ac17d141481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b9349de2ce7422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39eae15a3c4403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388ca4fe66540c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3a2587b7c40446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07d9c3589a94d8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RUN-IMO-085-20260830T085731956226Z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13112.970999999998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RUN-IMO-085-20260830T085731956226Z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d216185b0c3412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RUN-IMO-085-20260830T085731956226Z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GENERATION_ACCEPTED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e2ef00c9c5408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RUN-IMO-085-20260830T085731956226Z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RUN-IMO-085-20260830T085731956226Z</x:v>
      </x:c>
      <x:c r="C5" s="69" t="str">
        <x:v>IMO-085</x:v>
      </x:c>
      <x:c r="D5" s="70" t="n">
        <x:v>46264.373286539354</x:v>
      </x:c>
      <x:c r="E5" s="70" t="n">
        <x:v>46264.37359162037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candidate faithfully encodes the ship-level applicability condition, date boundary, and enclosed-or-approved-design alternatives with canonical terms and declared datatypes.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19574fa4c74e8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RUN-IMO-085-20260830T085731956226Z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RUN-IMO-085-20260830T085731956226Z</x:v>
      </x:c>
      <x:c r="B5" s="69" t="str">
        <x:v>IMO-085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repair required; the candidate faithfully encodes the ship-level applicability condition, date boundary, and enclosed-or-approved-design alternatives with canonical terms and declared datatypes.</x:v>
      </x:c>
      <x:c r="I5" s="75" t="n">
        <x:v>12699.618</x:v>
      </x:c>
      <x:c r="J5" s="75" t="n">
        <x:v>13527.662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cc96cbab8946e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RUN-IMO-085-20260830T085731956226Z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RUN-IMO-085-20260830T085731956226Z</x:v>
      </x:c>
      <x:c r="C5" s="45" t="str">
        <x:v>IMO-085</x:v>
      </x:c>
      <x:c r="D5" s="88" t="n">
        <x:v>46264.37343353009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12698.662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RUN-IMO-085-20260830T085731956226Z</x:v>
      </x:c>
      <x:c r="C6" s="47" t="str">
        <x:v>IMO-085</x:v>
      </x:c>
      <x:c r="D6" s="91" t="n">
        <x:v>46264.37343354167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12699.618</x:v>
      </x:c>
      <x:c r="L6" s="93" t="b">
        <x:v>0</x:v>
      </x:c>
      <x:c r="M6" s="47" t="str">
        <x:v>resp_0ea0270c28154996006a93f07c95948196aa26601f958fc4ee</x:v>
      </x:c>
      <x:c r="N6" s="59" t="n">
        <x:v>8296</x:v>
      </x:c>
      <x:c r="O6" s="59" t="n">
        <x:v>1104</x:v>
      </x:c>
      <x:c r="P6" s="59" t="n">
        <x:v>9400</x:v>
      </x:c>
    </x:row>
    <x:row r="7">
      <x:c r="A7" s="47" t="str">
        <x:v>EVT-000028</x:v>
      </x:c>
      <x:c r="B7" s="47" t="str">
        <x:v>RUN-IMO-085-20260830T085731956226Z</x:v>
      </x:c>
      <x:c r="C7" s="47" t="str">
        <x:v>IMO-085</x:v>
      </x:c>
      <x:c r="D7" s="91" t="n">
        <x:v>46264.3735915625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13525.942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RUN-IMO-085-20260830T085731956226Z</x:v>
      </x:c>
      <x:c r="C8" s="49" t="str">
        <x:v>IMO-085</x:v>
      </x:c>
      <x:c r="D8" s="94" t="n">
        <x:v>46264.373591585645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13527.662</x:v>
      </x:c>
      <x:c r="L8" s="96" t="b">
        <x:v>0</x:v>
      </x:c>
      <x:c r="M8" s="49" t="str">
        <x:v>resp_09987f26fc99b7bb006a93f088ea048196875e3aa3de30c426</x:v>
      </x:c>
      <x:c r="N8" s="60" t="n">
        <x:v>7144</x:v>
      </x:c>
      <x:c r="O8" s="60" t="n">
        <x:v>882</x:v>
      </x:c>
      <x:c r="P8" s="60" t="n">
        <x:v>8026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46ac17d141481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RUN-IMO-085-20260830T085731956226Z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RUN-IMO-085-20260830T085731956226Z</x:v>
      </x:c>
      <x:c r="B5" s="45" t="str">
        <x:v>IMO-085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bridgeWingProtectionDesignStatus; domain dependency of bridgeWingsEnclosed; domain dependency of constructionDate; domain dependency of shipCategory</x:v>
      </x:c>
      <x:c r="J5" s="45" t="n">
        <x:v>0</x:v>
      </x:c>
    </x:row>
    <x:row r="6">
      <x:c r="A6" s="47" t="str">
        <x:v>RUN-IMO-085-20260830T085731956226Z</x:v>
      </x:c>
      <x:c r="B6" s="47" t="str">
        <x:v>IMO-085</x:v>
      </x:c>
      <x:c r="C6" s="47" t="str">
        <x:v>bridgeWingProtectionDesignStatus</x:v>
      </x:c>
      <x:c r="D6" s="48" t="str">
        <x:v>https://w3id.org/nltl/vocab#bridgeWingProtectionDesignStatus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RUN-IMO-085-20260830T085731956226Z</x:v>
      </x:c>
      <x:c r="B7" s="47" t="str">
        <x:v>IMO-085</x:v>
      </x:c>
      <x:c r="C7" s="47" t="str">
        <x:v>bridgeWingsEnclosed</x:v>
      </x:c>
      <x:c r="D7" s="48" t="str">
        <x:v>https://w3id.org/nltl/vocab#bridgeWingsEnclosed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RUN-IMO-085-20260830T085731956226Z</x:v>
      </x:c>
      <x:c r="B8" s="47" t="str">
        <x:v>IMO-085</x:v>
      </x:c>
      <x:c r="C8" s="47" t="str">
        <x:v>constructionDate</x:v>
      </x:c>
      <x:c r="D8" s="48" t="str">
        <x:v>https://w3id.org/nltl/vocab#constructionDate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RUN-IMO-085-20260830T085731956226Z</x:v>
      </x:c>
      <x:c r="B9" s="47" t="str">
        <x:v>IMO-085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RUN-IMO-085-20260830T085731956226Z</x:v>
      </x:c>
      <x:c r="B10" s="47" t="str">
        <x:v>IMO-085</x:v>
      </x:c>
      <x:c r="C10" s="47" t="str">
        <x:v>polarShipCategoryA</x:v>
      </x:c>
      <x:c r="D10" s="48" t="str">
        <x:v>https://w3id.org/nltl/vocab#polarShipCategoryA</x:v>
      </x:c>
      <x:c r="E10" s="47" t="str">
        <x:v>NamedIndividual</x:v>
      </x:c>
      <x:c r="F10" s="47" t="str"/>
      <x:c r="G10" s="47" t="str">
        <x:v>https://w3id.org/nltl/vocab#polarShipCategoryValue</x:v>
      </x:c>
      <x:c r="H10" s="47" t="str"/>
      <x:c r="I10" s="48" t="str">
        <x:v>controlled value permitted by the range of shipCategory</x:v>
      </x:c>
      <x:c r="J10" s="47" t="n">
        <x:v>0</x:v>
      </x:c>
    </x:row>
    <x:row r="11">
      <x:c r="A11" s="47" t="str">
        <x:v>RUN-IMO-085-20260830T085731956226Z</x:v>
      </x:c>
      <x:c r="B11" s="47" t="str">
        <x:v>IMO-085</x:v>
      </x:c>
      <x:c r="C11" s="47" t="str">
        <x:v>polarShipCategoryB</x:v>
      </x:c>
      <x:c r="D11" s="48" t="str">
        <x:v>https://w3id.org/nltl/vocab#polarShipCategoryB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RUN-IMO-085-20260830T085731956226Z</x:v>
      </x:c>
      <x:c r="B12" s="47" t="str">
        <x:v>IMO-085</x:v>
      </x:c>
      <x:c r="C12" s="47" t="str">
        <x:v>polarShipCategoryC</x:v>
      </x:c>
      <x:c r="D12" s="48" t="str">
        <x:v>https://w3id.org/nltl/vocab#polarShipCategoryC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RUN-IMO-085-20260830T085731956226Z</x:v>
      </x:c>
      <x:c r="B13" s="47" t="str">
        <x:v>IMO-085</x:v>
      </x:c>
      <x:c r="C13" s="47" t="str">
        <x:v>polarShipCategoryValue</x:v>
      </x:c>
      <x:c r="D13" s="48" t="str">
        <x:v>https://w3id.org/nltl/vocab#polarShipCategoryValue</x:v>
      </x:c>
      <x:c r="E13" s="47" t="str">
        <x:v>Class</x:v>
      </x:c>
      <x:c r="F13" s="47" t="str"/>
      <x:c r="G13" s="47" t="str"/>
      <x:c r="H13" s="47" t="str"/>
      <x:c r="I13" s="48" t="str">
        <x:v>range dependency of shipCategory</x:v>
      </x:c>
      <x:c r="J13" s="47" t="n">
        <x:v>0</x:v>
      </x:c>
    </x:row>
    <x:row r="14">
      <x:c r="A14" s="47" t="str">
        <x:v>RUN-IMO-085-20260830T085731956226Z</x:v>
      </x:c>
      <x:c r="B14" s="47" t="str">
        <x:v>IMO-085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RUN-IMO-085-20260830T085731956226Z</x:v>
      </x:c>
      <x:c r="B15" s="47" t="str">
        <x:v>IMO-085</x:v>
      </x:c>
      <x:c r="C15" s="47" t="str">
        <x:v>shipCategory</x:v>
      </x:c>
      <x:c r="D15" s="48" t="str">
        <x:v>https://w3id.org/nltl/vocab#shipCategory</x:v>
      </x:c>
      <x:c r="E15" s="47" t="str">
        <x:v>ObjectProperty</x:v>
      </x:c>
      <x:c r="F15" s="47" t="str"/>
      <x:c r="G15" s="47" t="str">
        <x:v>https://w3id.org/nltl/vocab#polarShipCategoryValue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9" t="str">
        <x:v>RUN-IMO-085-20260830T085731956226Z</x:v>
      </x:c>
      <x:c r="B16" s="49" t="str">
        <x:v>IMO-085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b9349de2ce7422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RUN-IMO-085-20260830T085731956226Z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RUN-IMO-085-20260830T085731956226Z</x:v>
      </x:c>
      <x:c r="B5" s="45" t="str">
        <x:v>IMO-085</x:v>
      </x:c>
      <x:c r="C5" s="45" t="str">
        <x:v>FS-INT-02</x:v>
      </x:c>
      <x:c r="D5" s="45" t="str">
        <x:v>conditional_integrated</x:v>
      </x:c>
      <x:c r="E5" s="99" t="n">
        <x:v>0.076923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RUN-IMO-085-20260830T085731956226Z</x:v>
      </x:c>
      <x:c r="B6" s="49" t="str">
        <x:v>IMO-085</x:v>
      </x:c>
      <x:c r="C6" s="49" t="str">
        <x:v>FS-BOOL-01</x:v>
      </x:c>
      <x:c r="D6" s="49" t="str">
        <x:v>boolean_state</x:v>
      </x:c>
      <x:c r="E6" s="100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9eae15a3c4403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RUN-IMO-085-20260830T085731956226Z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RUN-IMO-085-20260830T085731956226Z</x:v>
      </x:c>
      <x:c r="B5" s="69" t="str">
        <x:v>IMO-085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https://w3id.org/nltl/vocab#bridgeWingProtectionDesignStatus | https://w3id.org/nltl/vocab#bridgeWingsEnclosed | https://w3id.org/nltl/vocab#constructionDate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388ca4fe66540c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RUN-IMO-085-20260830T085731956226Z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RUN-IMO-085-20260830T085731956226Z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RUN-IMO-085-20260830T085731956226Z</x:v>
      </x:c>
      <x:c r="B5" s="45" t="str">
        <x:v>IMO-085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75b3870b76fe1a60f5545f9571dca5f414a7fe78c9875604854df61152e1ffad</x:v>
      </x:c>
      <x:c r="G5" s="58" t="n">
        <x:v>15741</x:v>
      </x:c>
    </x:row>
    <x:row r="6">
      <x:c r="A6" s="47" t="str">
        <x:v>RUN-IMO-085-20260830T085731956226Z</x:v>
      </x:c>
      <x:c r="B6" s="47" t="str">
        <x:v>IMO-085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6809ee975adb55418ff3d1aa7fa391a4d03c368df543f923b7e87ef3373f10e5</x:v>
      </x:c>
      <x:c r="G6" s="59" t="n">
        <x:v>6145</x:v>
      </x:c>
    </x:row>
    <x:row r="7">
      <x:c r="A7" s="47" t="str">
        <x:v>RUN-IMO-085-20260830T085731956226Z</x:v>
      </x:c>
      <x:c r="B7" s="47" t="str">
        <x:v>IMO-085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65390643c28271def6856b0bb636b8521d83dd89ab096a1628000a9676a03d1f</x:v>
      </x:c>
      <x:c r="G7" s="59" t="n">
        <x:v>33500</x:v>
      </x:c>
    </x:row>
    <x:row r="8">
      <x:c r="A8" s="47" t="str">
        <x:v>RUN-IMO-085-20260830T085731956226Z</x:v>
      </x:c>
      <x:c r="B8" s="47" t="str">
        <x:v>IMO-085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44b3963ae2baf0efbadd8f80d9a479a73fb87662ba336d0fa89c256e81066d15</x:v>
      </x:c>
      <x:c r="G8" s="59" t="n">
        <x:v>2500</x:v>
      </x:c>
    </x:row>
    <x:row r="9">
      <x:c r="A9" s="47" t="str">
        <x:v>RUN-IMO-085-20260830T085731956226Z</x:v>
      </x:c>
      <x:c r="B9" s="47" t="str">
        <x:v>IMO-085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dd2a7f847dd8c409c4ab7d72b740ebe8c8fdbe72fb3af42ec48f89be84cdcbfe</x:v>
      </x:c>
      <x:c r="G9" s="59" t="n">
        <x:v>2475</x:v>
      </x:c>
    </x:row>
    <x:row r="10">
      <x:c r="A10" s="47" t="str">
        <x:v>RUN-IMO-085-20260830T085731956226Z</x:v>
      </x:c>
      <x:c r="B10" s="47" t="str">
        <x:v>IMO-085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0a710f3ef76f0724d4df49e20db29507d68c8a182a881c69237af18e16d04238</x:v>
      </x:c>
      <x:c r="G10" s="59" t="n">
        <x:v>814</x:v>
      </x:c>
    </x:row>
    <x:row r="11">
      <x:c r="A11" s="47" t="str">
        <x:v>RUN-IMO-085-20260830T085731956226Z</x:v>
      </x:c>
      <x:c r="B11" s="47" t="str">
        <x:v>IMO-085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5d81caeef1a0968868f6ab9aec6380abbcff1aa794b52c4560c54ed56160663e</x:v>
      </x:c>
      <x:c r="G11" s="59" t="n">
        <x:v>28559</x:v>
      </x:c>
    </x:row>
    <x:row r="12">
      <x:c r="A12" s="47" t="str">
        <x:v>RUN-IMO-085-20260830T085731956226Z</x:v>
      </x:c>
      <x:c r="B12" s="47" t="str">
        <x:v>IMO-085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ed74b757d2374db57e3659bf93fde691ce8288467f535a6986df764d702451b1</x:v>
      </x:c>
      <x:c r="G12" s="59" t="n">
        <x:v>260</x:v>
      </x:c>
    </x:row>
    <x:row r="13">
      <x:c r="A13" s="49" t="str">
        <x:v>RUN-IMO-085-20260830T085731956226Z</x:v>
      </x:c>
      <x:c r="B13" s="49" t="str">
        <x:v>IMO-085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dd2a7f847dd8c409c4ab7d72b740ebe8c8fdbe72fb3af42ec48f89be84cdcbfe</x:v>
      </x:c>
      <x:c r="G13" s="60" t="n">
        <x:v>2475</x:v>
      </x:c>
    </x:row>
  </x:sheetData>
  <x:pageMargins left="0.7" right="0.7" top="0.75" bottom="0.75" header="0.3" footer="0.3"/>
  <x:tableParts count="1">
    <x:tablePart xmlns:r="http://schemas.openxmlformats.org/officeDocument/2006/relationships" r:id="R83a2587b7c40446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RUN-IMO-085-20260830T085731956226Z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RUN-IMO-085-20260830T085731956226Z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RUN-IMO-085-20260830T085731956226Z</x:v>
      </x:c>
      <x:c r="B5" s="69" t="str">
        <x:v>IMO-085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7d9c3589a94d8d"/>
  </x:tableParts>
</x:worksheet>
</file>