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dc733604f44ea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f28f03234f44b1e"/>
    <x:sheet xmlns:r="http://schemas.openxmlformats.org/officeDocument/2006/relationships" name="README" sheetId="2" r:id="Rf9d620f7093e4575"/>
    <x:sheet xmlns:r="http://schemas.openxmlformats.org/officeDocument/2006/relationships" name="REGULATION_QUEUE" sheetId="3" r:id="R498b18c45a454150"/>
    <x:sheet xmlns:r="http://schemas.openxmlformats.org/officeDocument/2006/relationships" name="RUNS" sheetId="4" r:id="R61645d3d0d6e4bbc"/>
    <x:sheet xmlns:r="http://schemas.openxmlformats.org/officeDocument/2006/relationships" name="ITERATIONS" sheetId="5" r:id="R9e93b04613864bb0"/>
    <x:sheet xmlns:r="http://schemas.openxmlformats.org/officeDocument/2006/relationships" name="API_CALLS" sheetId="6" r:id="R7d7d9f6b9f2c4be2"/>
    <x:sheet xmlns:r="http://schemas.openxmlformats.org/officeDocument/2006/relationships" name="TERM_RETRIEVAL" sheetId="7" r:id="R883ab39938014c8f"/>
    <x:sheet xmlns:r="http://schemas.openxmlformats.org/officeDocument/2006/relationships" name="FEW_SHOT_SELECTION" sheetId="8" r:id="R25bf6c73e5ba4fce"/>
    <x:sheet xmlns:r="http://schemas.openxmlformats.org/officeDocument/2006/relationships" name="VALIDATION" sheetId="9" r:id="Rc32cc13c20b54209"/>
    <x:sheet xmlns:r="http://schemas.openxmlformats.org/officeDocument/2006/relationships" name="VOCAB_MATCHES" sheetId="10" r:id="R2c90fc3fb3f54d94"/>
    <x:sheet xmlns:r="http://schemas.openxmlformats.org/officeDocument/2006/relationships" name="ARTIFACTS" sheetId="11" r:id="R49e8d1015bc14b56"/>
    <x:sheet xmlns:r="http://schemas.openxmlformats.org/officeDocument/2006/relationships" name="UNRESOLVED" sheetId="12" r:id="Rc48ad42831044f48"/>
    <x:sheet xmlns:r="http://schemas.openxmlformats.org/officeDocument/2006/relationships" name="RDF_TEST_QUEUE" sheetId="13" r:id="R1df381cb66bc418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6c3b177f6a64222" /><Relationship Type="http://schemas.openxmlformats.org/officeDocument/2006/relationships/theme" Target="/xl/theme/theme1.xml" Id="Rd5c2d7234acc4ef4" /><Relationship Type="http://schemas.microsoft.com/office/2022/11/relationships/FeaturePropertyBag" Target="/xl/featurePropertyBag/featurePropertyBag.xml" Id="Rcef4903cf1564173" /><Relationship Type="http://schemas.openxmlformats.org/officeDocument/2006/relationships/sharedStrings" Target="/xl/sharedStrings.xml" Id="Reef13d50638a4a4c" /><Relationship Type="http://schemas.openxmlformats.org/officeDocument/2006/relationships/worksheet" Target="/xl/worksheets/sheet1.xml" Id="R0f28f03234f44b1e" /><Relationship Type="http://schemas.openxmlformats.org/officeDocument/2006/relationships/worksheet" Target="/xl/worksheets/sheet2.xml" Id="Rf9d620f7093e4575" /><Relationship Type="http://schemas.openxmlformats.org/officeDocument/2006/relationships/worksheet" Target="/xl/worksheets/sheet3.xml" Id="R498b18c45a454150" /><Relationship Type="http://schemas.openxmlformats.org/officeDocument/2006/relationships/worksheet" Target="/xl/worksheets/sheet4.xml" Id="R61645d3d0d6e4bbc" /><Relationship Type="http://schemas.openxmlformats.org/officeDocument/2006/relationships/worksheet" Target="/xl/worksheets/sheet5.xml" Id="R9e93b04613864bb0" /><Relationship Type="http://schemas.openxmlformats.org/officeDocument/2006/relationships/worksheet" Target="/xl/worksheets/sheet6.xml" Id="R7d7d9f6b9f2c4be2" /><Relationship Type="http://schemas.openxmlformats.org/officeDocument/2006/relationships/worksheet" Target="/xl/worksheets/sheet7.xml" Id="R883ab39938014c8f" /><Relationship Type="http://schemas.openxmlformats.org/officeDocument/2006/relationships/worksheet" Target="/xl/worksheets/sheet8.xml" Id="R25bf6c73e5ba4fce" /><Relationship Type="http://schemas.openxmlformats.org/officeDocument/2006/relationships/worksheet" Target="/xl/worksheets/sheet9.xml" Id="Rc32cc13c20b54209" /><Relationship Type="http://schemas.openxmlformats.org/officeDocument/2006/relationships/worksheet" Target="/xl/worksheets/sheet10.xml" Id="R2c90fc3fb3f54d94" /><Relationship Type="http://schemas.openxmlformats.org/officeDocument/2006/relationships/worksheet" Target="/xl/worksheets/sheet11.xml" Id="R49e8d1015bc14b56" /><Relationship Type="http://schemas.openxmlformats.org/officeDocument/2006/relationships/worksheet" Target="/xl/worksheets/sheet12.xml" Id="Rc48ad42831044f48" /><Relationship Type="http://schemas.openxmlformats.org/officeDocument/2006/relationships/worksheet" Target="/xl/worksheets/sheet13.xml" Id="R1df381cb66bc418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de3efca8107411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d60af38068a4a1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694053811a4426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15e1cd83b1c494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b44d2152b9746e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f37994ae2464fe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48b06dc051e4d9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dae6cb5d79a407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25f639510cd47ec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6e9e41fa9f40433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RUN-IMO-101-20260830T090832723769Z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7306.3552500000005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RUN-IMO-101-20260830T090832723769Z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de3efca8107411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RUN-IMO-101-20260830T090832723769Z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GENERATION_ACCEPTED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d60af38068a4a1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RUN-IMO-101-20260830T090832723769Z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SESSION-BATCH-20260830T063217683329Z</x:v>
      </x:c>
      <x:c r="B5" s="69" t="str">
        <x:v>RUN-IMO-101-20260830T090832723769Z</x:v>
      </x:c>
      <x:c r="C5" s="69" t="str">
        <x:v>IMO-101</x:v>
      </x:c>
      <x:c r="D5" s="70" t="n">
        <x:v>46264.380934305555</x:v>
      </x:c>
      <x:c r="E5" s="70" t="n">
        <x:v>46264.3811041088</x:v>
      </x:c>
      <x:c r="F5" s="69" t="str">
        <x:v>final-luna-main-run07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complete DIRECT_STATIC dependency contract: it targets ships, requires the hasPolarRoutePlan relationship to a polarRoutePlan, and requires voyagePlanningTopicCoverage to be exactly true on the plan. Deterministic validation is valid, and no semantic repair or missing canonical term is required.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694053811a4426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RUN-IMO-101-20260830T090832723769Z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RUN-IMO-101-20260830T090832723769Z</x:v>
      </x:c>
      <x:c r="B5" s="69" t="str">
        <x:v>IMO-101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complete DIRECT_STATIC dependency contract: it targets ships, requires the hasPolarRoutePlan relationship to a polarRoutePlan, and requires voyagePlanningTopicCoverage to be exactly true on the plan. Deterministic validation is valid, and no semantic repair or missing canonical term is required.</x:v>
      </x:c>
      <x:c r="I5" s="75" t="n">
        <x:v>10110.58</x:v>
      </x:c>
      <x:c r="J5" s="75" t="n">
        <x:v>4503.897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15e1cd83b1c494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RUN-IMO-101-20260830T090832723769Z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RUN-IMO-101-20260830T090832723769Z</x:v>
      </x:c>
      <x:c r="C5" s="45" t="str">
        <x:v>IMO-101</x:v>
      </x:c>
      <x:c r="D5" s="88" t="n">
        <x:v>46264.381051331016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10108.877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EVT-000015</x:v>
      </x:c>
      <x:c r="B6" s="47" t="str">
        <x:v>RUN-IMO-101-20260830T090832723769Z</x:v>
      </x:c>
      <x:c r="C6" s="47" t="str">
        <x:v>IMO-101</x:v>
      </x:c>
      <x:c r="D6" s="91" t="n">
        <x:v>46264.38105134259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10110.58</x:v>
      </x:c>
      <x:c r="L6" s="93" t="b">
        <x:v>0</x:v>
      </x:c>
      <x:c r="M6" s="47" t="str">
        <x:v>resp_02be9495820e45f1006a93f310defc81949293c2f9504c8ab3</x:v>
      </x:c>
      <x:c r="N6" s="59" t="n">
        <x:v>5909</x:v>
      </x:c>
      <x:c r="O6" s="59" t="n">
        <x:v>743</x:v>
      </x:c>
      <x:c r="P6" s="59" t="n">
        <x:v>6652</x:v>
      </x:c>
    </x:row>
    <x:row r="7">
      <x:c r="A7" s="47" t="str">
        <x:v>EVT-000022</x:v>
      </x:c>
      <x:c r="B7" s="47" t="str">
        <x:v>RUN-IMO-101-20260830T090832723769Z</x:v>
      </x:c>
      <x:c r="C7" s="47" t="str">
        <x:v>IMO-101</x:v>
      </x:c>
      <x:c r="D7" s="91" t="n">
        <x:v>46264.38110402778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4502.067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EVT-000023</x:v>
      </x:c>
      <x:c r="B8" s="49" t="str">
        <x:v>RUN-IMO-101-20260830T090832723769Z</x:v>
      </x:c>
      <x:c r="C8" s="49" t="str">
        <x:v>IMO-101</x:v>
      </x:c>
      <x:c r="D8" s="94" t="n">
        <x:v>46264.381104050924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4503.897</x:v>
      </x:c>
      <x:c r="L8" s="96" t="b">
        <x:v>0</x:v>
      </x:c>
      <x:c r="M8" s="49" t="str">
        <x:v>resp_0173011bf6cde5a2006a93f31b09088194adcd26540d7c499e</x:v>
      </x:c>
      <x:c r="N8" s="60" t="n">
        <x:v>4764</x:v>
      </x:c>
      <x:c r="O8" s="60" t="n">
        <x:v>274</x:v>
      </x:c>
      <x:c r="P8" s="60" t="n">
        <x:v>5038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b44d2152b9746e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RUN-IMO-101-20260830T090832723769Z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RUN-IMO-101-20260830T090832723769Z</x:v>
      </x:c>
      <x:c r="B5" s="45" t="str">
        <x:v>IMO-101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voyagePlanningTopicCoverage</x:v>
      </x:c>
      <x:c r="J5" s="45" t="n">
        <x:v>0</x:v>
      </x:c>
    </x:row>
    <x:row r="6">
      <x:c r="A6" s="47" t="str">
        <x:v>RUN-IMO-101-20260830T090832723769Z</x:v>
      </x:c>
      <x:c r="B6" s="47" t="str">
        <x:v>IMO-101</x:v>
      </x:c>
      <x:c r="C6" s="47" t="str">
        <x:v>documentEvidence</x:v>
      </x:c>
      <x:c r="D6" s="48" t="str">
        <x:v>https://w3id.org/nltl/vocab#documentEvidence</x:v>
      </x:c>
      <x:c r="E6" s="47" t="str">
        <x:v>Class</x:v>
      </x:c>
      <x:c r="F6" s="47" t="str"/>
      <x:c r="G6" s="47" t="str"/>
      <x:c r="H6" s="47" t="str"/>
      <x:c r="I6" s="48" t="str">
        <x:v>range dependency of polarRoutePlan</x:v>
      </x:c>
      <x:c r="J6" s="47" t="n">
        <x:v>0</x:v>
      </x:c>
    </x:row>
    <x:row r="7">
      <x:c r="A7" s="47" t="str">
        <x:v>RUN-IMO-101-20260830T090832723769Z</x:v>
      </x:c>
      <x:c r="B7" s="47" t="str">
        <x:v>IMO-101</x:v>
      </x:c>
      <x:c r="C7" s="47" t="str">
        <x:v>hasPolarRoutePlan</x:v>
      </x:c>
      <x:c r="D7" s="48" t="str">
        <x:v>https://w3id.org/nltl/vocab#hasPolarRoutePlan</x:v>
      </x:c>
      <x:c r="E7" s="47" t="str">
        <x:v>ObjectProperty</x:v>
      </x:c>
      <x:c r="F7" s="47" t="str"/>
      <x:c r="G7" s="47" t="str">
        <x:v>https://w3id.org/nltl/vocab#polarRoutePlan</x:v>
      </x:c>
      <x:c r="H7" s="47" t="str"/>
      <x:c r="I7" s="48" t="str">
        <x:v>canonical path from target owner ship to required owner polarRoutePlan; linked by the locked 313-requirement index</x:v>
      </x:c>
      <x:c r="J7" s="47" t="n">
        <x:v>0</x:v>
      </x:c>
    </x:row>
    <x:row r="8">
      <x:c r="A8" s="47" t="str">
        <x:v>RUN-IMO-101-20260830T090832723769Z</x:v>
      </x:c>
      <x:c r="B8" s="47" t="str">
        <x:v>IMO-101</x:v>
      </x:c>
      <x:c r="C8" s="47" t="str">
        <x:v>polarRoutePlan</x:v>
      </x:c>
      <x:c r="D8" s="48" t="str">
        <x:v>https://w3id.org/nltl/vocab#polarRoutePlan</x:v>
      </x:c>
      <x:c r="E8" s="47" t="str">
        <x:v>Class</x:v>
      </x:c>
      <x:c r="F8" s="47" t="str"/>
      <x:c r="G8" s="47" t="str">
        <x:v>https://w3id.org/nltl/vocab#documentEvidence</x:v>
      </x:c>
      <x:c r="H8" s="47" t="str"/>
      <x:c r="I8" s="48" t="str">
        <x:v>authoritative required owner class; linked by the locked 313-requirement index; range dependency of hasPolarRoutePlan</x:v>
      </x:c>
      <x:c r="J8" s="47" t="n">
        <x:v>0</x:v>
      </x:c>
    </x:row>
    <x:row r="9">
      <x:c r="A9" s="47" t="str">
        <x:v>RUN-IMO-101-20260830T090832723769Z</x:v>
      </x:c>
      <x:c r="B9" s="47" t="str">
        <x:v>IMO-101</x:v>
      </x:c>
      <x:c r="C9" s="47" t="str">
        <x:v>ship</x:v>
      </x:c>
      <x:c r="D9" s="48" t="str">
        <x:v>https://w3id.org/nltl/vocab#ship</x:v>
      </x:c>
      <x:c r="E9" s="47" t="str">
        <x:v>Class</x:v>
      </x:c>
      <x:c r="F9" s="47" t="str"/>
      <x:c r="G9" s="47" t="str"/>
      <x:c r="H9" s="47" t="str"/>
      <x:c r="I9" s="48" t="str">
        <x:v>authoritative required owner class; authoritative requirement target owner; baseline target infrastructure; domain dependency of hasPolarRoutePlan; linked by the locked 313-requirement index</x:v>
      </x:c>
      <x:c r="J9" s="47" t="n">
        <x:v>0</x:v>
      </x:c>
    </x:row>
    <x:row r="10">
      <x:c r="A10" s="49" t="str">
        <x:v>RUN-IMO-101-20260830T090832723769Z</x:v>
      </x:c>
      <x:c r="B10" s="49" t="str">
        <x:v>IMO-101</x:v>
      </x:c>
      <x:c r="C10" s="49" t="str">
        <x:v>voyagePlanningTopicCoverage</x:v>
      </x:c>
      <x:c r="D10" s="50" t="str">
        <x:v>https://w3id.org/nltl/vocab#voyagePlanningTopicCoverage</x:v>
      </x:c>
      <x:c r="E10" s="49" t="str">
        <x:v>DatatypeProperty</x:v>
      </x:c>
      <x:c r="F10" s="49" t="str">
        <x:v>xsd:boolean</x:v>
      </x:c>
      <x:c r="G10" s="49" t="str">
        <x:v>http://www.w3.org/2001/XMLSchema#boolean</x:v>
      </x:c>
      <x:c r="H10" s="49" t="str"/>
      <x:c r="I10" s="50" t="str">
        <x:v>linked by the locked 313-requirement index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f37994ae2464fe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RUN-IMO-101-20260830T090832723769Z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RUN-IMO-101-20260830T090832723769Z</x:v>
      </x:c>
      <x:c r="B5" s="45" t="str">
        <x:v>IMO-101</x:v>
      </x:c>
      <x:c r="C5" s="45" t="str">
        <x:v>FS-BOOL-01</x:v>
      </x:c>
      <x:c r="D5" s="45" t="str">
        <x:v>boolean_state</x:v>
      </x:c>
      <x:c r="E5" s="99" t="n">
        <x:v>0.028571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RUN-IMO-101-20260830T090832723769Z</x:v>
      </x:c>
      <x:c r="B6" s="49" t="str">
        <x:v>IMO-101</x:v>
      </x:c>
      <x:c r="C6" s="49" t="str">
        <x:v>FS-BOOL-02</x:v>
      </x:c>
      <x:c r="D6" s="49" t="str">
        <x:v>boolean_state</x:v>
      </x:c>
      <x:c r="E6" s="100" t="n">
        <x:v>0.028571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48b06dc051e4d9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RUN-IMO-101-20260830T090832723769Z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RUN-IMO-101-20260830T090832723769Z</x:v>
      </x:c>
      <x:c r="B5" s="69" t="str">
        <x:v>IMO-101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https://w3id.org/nltl/vocab#hasPolarRoutePlan | https://w3id.org/nltl/vocab#polarRoutePlan | https://w3id.org/nltl/vocab#ship | https://w3id.org/nltl/vocab#voyagePlanningTopicCoverage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6dae6cb5d79a407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RUN-IMO-101-20260830T090832723769Z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RUN-IMO-101-20260830T090832723769Z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RUN-IMO-101-20260830T090832723769Z</x:v>
      </x:c>
      <x:c r="B5" s="45" t="str">
        <x:v>IMO-101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de9db3f0b9e6a3ccbce64caeba5b67dab13228a9493d34bcfb20375baeb250c0</x:v>
      </x:c>
      <x:c r="G5" s="58" t="n">
        <x:v>11291</x:v>
      </x:c>
    </x:row>
    <x:row r="6">
      <x:c r="A6" s="47" t="str">
        <x:v>RUN-IMO-101-20260830T090832723769Z</x:v>
      </x:c>
      <x:c r="B6" s="47" t="str">
        <x:v>IMO-101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5d152fcc848ad2595481e84c906d653dfebb98cbcbcfeeb78636fa5edd032fe3</x:v>
      </x:c>
      <x:c r="G6" s="59" t="n">
        <x:v>3110</x:v>
      </x:c>
    </x:row>
    <x:row r="7">
      <x:c r="A7" s="47" t="str">
        <x:v>RUN-IMO-101-20260830T090832723769Z</x:v>
      </x:c>
      <x:c r="B7" s="47" t="str">
        <x:v>IMO-101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a99b0fb7893b07e77c7ed29b7d9f146f146c2c5237b613bcbf16c13db6f85c1a</x:v>
      </x:c>
      <x:c r="G7" s="59" t="n">
        <x:v>25915</x:v>
      </x:c>
    </x:row>
    <x:row r="8">
      <x:c r="A8" s="47" t="str">
        <x:v>RUN-IMO-101-20260830T090832723769Z</x:v>
      </x:c>
      <x:c r="B8" s="47" t="str">
        <x:v>IMO-101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a6520a31548c833c064f0fa767d45248152f2a2870b056e73f2fa1453a83e138</x:v>
      </x:c>
      <x:c r="G8" s="59" t="n">
        <x:v>913</x:v>
      </x:c>
    </x:row>
    <x:row r="9">
      <x:c r="A9" s="47" t="str">
        <x:v>RUN-IMO-101-20260830T090832723769Z</x:v>
      </x:c>
      <x:c r="B9" s="47" t="str">
        <x:v>IMO-101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c245c4a0d1f27e3493bd8983799d932b98dfe236ecf76866b59d09e95e4b628e</x:v>
      </x:c>
      <x:c r="G9" s="59" t="n">
        <x:v>888</x:v>
      </x:c>
    </x:row>
    <x:row r="10">
      <x:c r="A10" s="47" t="str">
        <x:v>RUN-IMO-101-20260830T090832723769Z</x:v>
      </x:c>
      <x:c r="B10" s="47" t="str">
        <x:v>IMO-101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7fe7308daef9a85449b4892e6b4495257ddbf3e39197fbfb3bda05bdeb24eae6</x:v>
      </x:c>
      <x:c r="G10" s="59" t="n">
        <x:v>595</x:v>
      </x:c>
    </x:row>
    <x:row r="11">
      <x:c r="A11" s="47" t="str">
        <x:v>RUN-IMO-101-20260830T090832723769Z</x:v>
      </x:c>
      <x:c r="B11" s="47" t="str">
        <x:v>IMO-101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1b4c8983c4675a7019abaa4b24b1b7fa804fbc53519f79af347fe5917b988c69</x:v>
      </x:c>
      <x:c r="G11" s="59" t="n">
        <x:v>20834</x:v>
      </x:c>
    </x:row>
    <x:row r="12">
      <x:c r="A12" s="47" t="str">
        <x:v>RUN-IMO-101-20260830T090832723769Z</x:v>
      </x:c>
      <x:c r="B12" s="47" t="str">
        <x:v>IMO-101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291e211e03e09aef0cb72e51a233937a9f15939ade55bb804b718df64dc97775</x:v>
      </x:c>
      <x:c r="G12" s="59" t="n">
        <x:v>392</x:v>
      </x:c>
    </x:row>
    <x:row r="13">
      <x:c r="A13" s="49" t="str">
        <x:v>RUN-IMO-101-20260830T090832723769Z</x:v>
      </x:c>
      <x:c r="B13" s="49" t="str">
        <x:v>IMO-101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c245c4a0d1f27e3493bd8983799d932b98dfe236ecf76866b59d09e95e4b628e</x:v>
      </x:c>
      <x:c r="G13" s="60" t="n">
        <x:v>888</x:v>
      </x:c>
    </x:row>
  </x:sheetData>
  <x:pageMargins left="0.7" right="0.7" top="0.75" bottom="0.75" header="0.3" footer="0.3"/>
  <x:tableParts count="1">
    <x:tablePart xmlns:r="http://schemas.openxmlformats.org/officeDocument/2006/relationships" r:id="R425f639510cd47e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RUN-IMO-101-20260830T090832723769Z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RUN-IMO-101-20260830T090832723769Z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RUN-IMO-101-20260830T090832723769Z</x:v>
      </x:c>
      <x:c r="B5" s="69" t="str">
        <x:v>IMO-101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e9e41fa9f404333"/>
  </x:tableParts>
</x:worksheet>
</file>