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63dd33018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ec960d0d934c4b"/>
    <x:sheet xmlns:r="http://schemas.openxmlformats.org/officeDocument/2006/relationships" name="README" sheetId="2" r:id="R3981360de11940bc"/>
    <x:sheet xmlns:r="http://schemas.openxmlformats.org/officeDocument/2006/relationships" name="REGULATION_QUEUE" sheetId="3" r:id="R90aa9f1da8cb4c2c"/>
    <x:sheet xmlns:r="http://schemas.openxmlformats.org/officeDocument/2006/relationships" name="RUNS" sheetId="4" r:id="R22125c1dd66f4e90"/>
    <x:sheet xmlns:r="http://schemas.openxmlformats.org/officeDocument/2006/relationships" name="ITERATIONS" sheetId="5" r:id="Ra87739507ead4ca8"/>
    <x:sheet xmlns:r="http://schemas.openxmlformats.org/officeDocument/2006/relationships" name="API_CALLS" sheetId="6" r:id="R95f8f8f0e7d54046"/>
    <x:sheet xmlns:r="http://schemas.openxmlformats.org/officeDocument/2006/relationships" name="TERM_RETRIEVAL" sheetId="7" r:id="Re5718a45f1dd486a"/>
    <x:sheet xmlns:r="http://schemas.openxmlformats.org/officeDocument/2006/relationships" name="FEW_SHOT_SELECTION" sheetId="8" r:id="R26d6d22bbcec44d1"/>
    <x:sheet xmlns:r="http://schemas.openxmlformats.org/officeDocument/2006/relationships" name="VALIDATION" sheetId="9" r:id="R16631660a2e44261"/>
    <x:sheet xmlns:r="http://schemas.openxmlformats.org/officeDocument/2006/relationships" name="VOCAB_MATCHES" sheetId="10" r:id="R66fdd5f4201c4d0f"/>
    <x:sheet xmlns:r="http://schemas.openxmlformats.org/officeDocument/2006/relationships" name="ARTIFACTS" sheetId="11" r:id="R767ac1e2a5624559"/>
    <x:sheet xmlns:r="http://schemas.openxmlformats.org/officeDocument/2006/relationships" name="UNRESOLVED" sheetId="12" r:id="Rd02aca0abbf04901"/>
    <x:sheet xmlns:r="http://schemas.openxmlformats.org/officeDocument/2006/relationships" name="RDF_TEST_QUEUE" sheetId="13" r:id="R5bbfc3412478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dac7a49164ecd" /><Relationship Type="http://schemas.openxmlformats.org/officeDocument/2006/relationships/theme" Target="/xl/theme/theme1.xml" Id="Rf62631a15b64452f" /><Relationship Type="http://schemas.microsoft.com/office/2022/11/relationships/FeaturePropertyBag" Target="/xl/featurePropertyBag/featurePropertyBag.xml" Id="R37db86c8d15f4f2f" /><Relationship Type="http://schemas.openxmlformats.org/officeDocument/2006/relationships/sharedStrings" Target="/xl/sharedStrings.xml" Id="R341b704da5724f97" /><Relationship Type="http://schemas.openxmlformats.org/officeDocument/2006/relationships/worksheet" Target="/xl/worksheets/sheet1.xml" Id="R64ec960d0d934c4b" /><Relationship Type="http://schemas.openxmlformats.org/officeDocument/2006/relationships/worksheet" Target="/xl/worksheets/sheet2.xml" Id="R3981360de11940bc" /><Relationship Type="http://schemas.openxmlformats.org/officeDocument/2006/relationships/worksheet" Target="/xl/worksheets/sheet3.xml" Id="R90aa9f1da8cb4c2c" /><Relationship Type="http://schemas.openxmlformats.org/officeDocument/2006/relationships/worksheet" Target="/xl/worksheets/sheet4.xml" Id="R22125c1dd66f4e90" /><Relationship Type="http://schemas.openxmlformats.org/officeDocument/2006/relationships/worksheet" Target="/xl/worksheets/sheet5.xml" Id="Ra87739507ead4ca8" /><Relationship Type="http://schemas.openxmlformats.org/officeDocument/2006/relationships/worksheet" Target="/xl/worksheets/sheet6.xml" Id="R95f8f8f0e7d54046" /><Relationship Type="http://schemas.openxmlformats.org/officeDocument/2006/relationships/worksheet" Target="/xl/worksheets/sheet7.xml" Id="Re5718a45f1dd486a" /><Relationship Type="http://schemas.openxmlformats.org/officeDocument/2006/relationships/worksheet" Target="/xl/worksheets/sheet8.xml" Id="R26d6d22bbcec44d1" /><Relationship Type="http://schemas.openxmlformats.org/officeDocument/2006/relationships/worksheet" Target="/xl/worksheets/sheet9.xml" Id="R16631660a2e44261" /><Relationship Type="http://schemas.openxmlformats.org/officeDocument/2006/relationships/worksheet" Target="/xl/worksheets/sheet10.xml" Id="R66fdd5f4201c4d0f" /><Relationship Type="http://schemas.openxmlformats.org/officeDocument/2006/relationships/worksheet" Target="/xl/worksheets/sheet11.xml" Id="R767ac1e2a5624559" /><Relationship Type="http://schemas.openxmlformats.org/officeDocument/2006/relationships/worksheet" Target="/xl/worksheets/sheet12.xml" Id="Rd02aca0abbf04901" /><Relationship Type="http://schemas.openxmlformats.org/officeDocument/2006/relationships/worksheet" Target="/xl/worksheets/sheet13.xml" Id="R5bbfc341247841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2482f57a2c47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d95a06736c46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92db1c6ce74e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e1b74e7ece241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3de66e20f1640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9d2a3475cbe4d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bae167b289a43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3c7b62473c84d0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dc91882ae42d45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RUN-IMO-115-20260830T093021487756Z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12484.8685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RUN-IMO-115-20260830T093021487756Z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2482f57a2c47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RUN-IMO-115-20260830T093021487756Z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SYNTAX_REPAIR_EXHAUSTED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d95a06736c46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RUN-IMO-115-20260830T093021487756Z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RUN-IMO-115-20260830T093021487756Z</x:v>
      </x:c>
      <x:c r="C5" s="69" t="str">
        <x:v>IMO-115</x:v>
      </x:c>
      <x:c r="D5" s="70" t="n">
        <x:v>46264.396082037034</x:v>
      </x:c>
      <x:c r="E5" s="70" t="n">
        <x:v>46264.396660335646</x:v>
      </x:c>
      <x:c r="F5" s="69" t="str">
        <x:v>final-luna-main-run07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92db1c6ce74e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RUN-IMO-115-20260830T093021487756Z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RUN-IMO-115-20260830T093021487756Z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RUN-IMO-115-20260830T093021487756Z</x:v>
      </x:c>
      <x:c r="C5" s="45" t="str">
        <x:v>IMO-115</x:v>
      </x:c>
      <x:c r="D5" s="88" t="n">
        <x:v>46264.396445081016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31364.733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RUN-IMO-115-20260830T093021487756Z</x:v>
      </x:c>
      <x:c r="C6" s="47" t="str">
        <x:v>IMO-115</x:v>
      </x:c>
      <x:c r="D6" s="91" t="n">
        <x:v>46264.39644510417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31366.468</x:v>
      </x:c>
      <x:c r="L6" s="93" t="b">
        <x:v>0</x:v>
      </x:c>
      <x:c r="M6" s="47" t="str">
        <x:v>resp_02287a4bc6f731ea006a93f82d9bb081938960e2a79cca8c0c</x:v>
      </x:c>
      <x:c r="N6" s="59" t="n">
        <x:v>8367</x:v>
      </x:c>
      <x:c r="O6" s="59" t="n">
        <x:v>3043</x:v>
      </x:c>
      <x:c r="P6" s="59" t="n">
        <x:v>11410</x:v>
      </x:c>
    </x:row>
    <x:row r="7">
      <x:c r="A7" s="47" t="str">
        <x:v>EVT-000023</x:v>
      </x:c>
      <x:c r="B7" s="47" t="str">
        <x:v>RUN-IMO-115-20260830T093021487756Z</x:v>
      </x:c>
      <x:c r="C7" s="47" t="str">
        <x:v>IMO-115</x:v>
      </x:c>
      <x:c r="D7" s="91" t="n">
        <x:v>46264.396518125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6304.932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RUN-IMO-115-20260830T093021487756Z</x:v>
      </x:c>
      <x:c r="C8" s="47" t="str">
        <x:v>IMO-115</x:v>
      </x:c>
      <x:c r="D8" s="91" t="n">
        <x:v>46264.39651814815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6306.418</x:v>
      </x:c>
      <x:c r="L8" s="93" t="b">
        <x:v>0</x:v>
      </x:c>
      <x:c r="M8" s="47" t="str">
        <x:v>resp_03b8851b25b685b0006a93f84cf6cc8193bbc7ada98102724a</x:v>
      </x:c>
      <x:c r="N8" s="59" t="n">
        <x:v>1421</x:v>
      </x:c>
      <x:c r="O8" s="59" t="n">
        <x:v>1061</x:v>
      </x:c>
      <x:c r="P8" s="59" t="n">
        <x:v>2482</x:v>
      </x:c>
    </x:row>
    <x:row r="9">
      <x:c r="A9" s="47" t="str">
        <x:v>EVT-000030</x:v>
      </x:c>
      <x:c r="B9" s="47" t="str">
        <x:v>RUN-IMO-115-20260830T093021487756Z</x:v>
      </x:c>
      <x:c r="C9" s="47" t="str">
        <x:v>IMO-115</x:v>
      </x:c>
      <x:c r="D9" s="91" t="n">
        <x:v>46264.39659534722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6665.631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RUN-IMO-115-20260830T093021487756Z</x:v>
      </x:c>
      <x:c r="C10" s="47" t="str">
        <x:v>IMO-115</x:v>
      </x:c>
      <x:c r="D10" s="91" t="n">
        <x:v>46264.396595370374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6667.115</x:v>
      </x:c>
      <x:c r="L10" s="93" t="b">
        <x:v>0</x:v>
      </x:c>
      <x:c r="M10" s="47" t="str">
        <x:v>resp_0c738d3ed0d46866006a93f8534cd08190af2c900e14866545</x:v>
      </x:c>
      <x:c r="N10" s="59" t="n">
        <x:v>1421</x:v>
      </x:c>
      <x:c r="O10" s="59" t="n">
        <x:v>1079</x:v>
      </x:c>
      <x:c r="P10" s="59" t="n">
        <x:v>2500</x:v>
      </x:c>
    </x:row>
    <x:row r="11">
      <x:c r="A11" s="47" t="str">
        <x:v>EVT-000037</x:v>
      </x:c>
      <x:c r="B11" s="47" t="str">
        <x:v>RUN-IMO-115-20260830T093021487756Z</x:v>
      </x:c>
      <x:c r="C11" s="47" t="str">
        <x:v>IMO-115</x:v>
      </x:c>
      <x:c r="D11" s="91" t="n">
        <x:v>46264.39666025463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5601.227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RUN-IMO-115-20260830T093021487756Z</x:v>
      </x:c>
      <x:c r="C12" s="49" t="str">
        <x:v>IMO-115</x:v>
      </x:c>
      <x:c r="D12" s="94" t="n">
        <x:v>46264.39666027778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5602.424</x:v>
      </x:c>
      <x:c r="L12" s="96" t="b">
        <x:v>0</x:v>
      </x:c>
      <x:c r="M12" s="49" t="str">
        <x:v>resp_01332e31375be591006a93f859f0d08196976866a834f97e60</x:v>
      </x:c>
      <x:c r="N12" s="60" t="n">
        <x:v>1421</x:v>
      </x:c>
      <x:c r="O12" s="60" t="n">
        <x:v>1060</x:v>
      </x:c>
      <x:c r="P12" s="60" t="n">
        <x:v>2481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1b74e7ece241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RUN-IMO-115-20260830T093021487756Z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RUN-IMO-115-20260830T093021487756Z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RUN-IMO-115-20260830T093021487756Z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RUN-IMO-115-20260830T093021487756Z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RUN-IMO-115-20260830T093021487756Z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RUN-IMO-115-20260830T093021487756Z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RUN-IMO-115-20260830T093021487756Z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RUN-IMO-115-20260830T093021487756Z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RUN-IMO-115-20260830T093021487756Z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RUN-IMO-115-20260830T093021487756Z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de66e20f1640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RUN-IMO-115-20260830T093021487756Z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RUN-IMO-115-20260830T093021487756Z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9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RUN-IMO-115-20260830T093021487756Z</x:v>
      </x:c>
      <x:c r="B6" s="49" t="str">
        <x:v>IMO-115</x:v>
      </x:c>
      <x:c r="C6" s="49" t="str">
        <x:v>FS-BOOL-01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d2a3475cbe4d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RUN-IMO-115-20260830T093021487756Z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RUN-IMO-115-20260830T093021487756Z</x:v>
      </x:c>
      <x:c r="B5" s="69" t="str">
        <x:v>IMO-115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ae167b289a43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RUN-IMO-115-20260830T093021487756Z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RUN-IMO-115-20260830T093021487756Z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RUN-IMO-115-20260830T093021487756Z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RUN-IMO-115-20260830T093021487756Z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RUN-IMO-115-20260830T093021487756Z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RUN-IMO-115-20260830T093021487756Z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facd164c32199427c86ad20a6024bb34686b0f106899712c6d37892f2cb30fd4</x:v>
      </x:c>
      <x:c r="G8" s="59" t="n">
        <x:v>3714</x:v>
      </x:c>
    </x:row>
    <x:row r="9">
      <x:c r="A9" s="47" t="str">
        <x:v>RUN-IMO-115-20260830T093021487756Z</x:v>
      </x:c>
      <x:c r="B9" s="47" t="str">
        <x:v>IMO-115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194ae4df504320000539cebdfd707b7489505550b69f9a299a0a99202693b069</x:v>
      </x:c>
      <x:c r="G9" s="59" t="n">
        <x:v>4895</x:v>
      </x:c>
    </x:row>
    <x:row r="10">
      <x:c r="A10" s="47" t="str">
        <x:v>RUN-IMO-115-20260830T093021487756Z</x:v>
      </x:c>
      <x:c r="B10" s="47" t="str">
        <x:v>IMO-115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facd164c32199427c86ad20a6024bb34686b0f106899712c6d37892f2cb30fd4</x:v>
      </x:c>
      <x:c r="G10" s="59" t="n">
        <x:v>3714</x:v>
      </x:c>
    </x:row>
    <x:row r="11">
      <x:c r="A11" s="47" t="str">
        <x:v>RUN-IMO-115-20260830T093021487756Z</x:v>
      </x:c>
      <x:c r="B11" s="47" t="str">
        <x:v>IMO-115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194ae4df504320000539cebdfd707b7489505550b69f9a299a0a99202693b069</x:v>
      </x:c>
      <x:c r="G11" s="59" t="n">
        <x:v>4895</x:v>
      </x:c>
    </x:row>
    <x:row r="12">
      <x:c r="A12" s="47" t="str">
        <x:v>RUN-IMO-115-20260830T093021487756Z</x:v>
      </x:c>
      <x:c r="B12" s="47" t="str">
        <x:v>IMO-115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facd164c32199427c86ad20a6024bb34686b0f106899712c6d37892f2cb30fd4</x:v>
      </x:c>
      <x:c r="G12" s="59" t="n">
        <x:v>3714</x:v>
      </x:c>
    </x:row>
    <x:row r="13">
      <x:c r="A13" s="47" t="str">
        <x:v>RUN-IMO-115-20260830T093021487756Z</x:v>
      </x:c>
      <x:c r="B13" s="47" t="str">
        <x:v>IMO-115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194ae4df504320000539cebdfd707b7489505550b69f9a299a0a99202693b069</x:v>
      </x:c>
      <x:c r="G13" s="59" t="n">
        <x:v>4895</x:v>
      </x:c>
    </x:row>
    <x:row r="14">
      <x:c r="A14" s="47" t="str">
        <x:v>RUN-IMO-115-20260830T093021487756Z</x:v>
      </x:c>
      <x:c r="B14" s="47" t="str">
        <x:v>IMO-115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facd164c32199427c86ad20a6024bb34686b0f106899712c6d37892f2cb30fd4</x:v>
      </x:c>
      <x:c r="G14" s="59" t="n">
        <x:v>3714</x:v>
      </x:c>
    </x:row>
    <x:row r="15">
      <x:c r="A15" s="49" t="str">
        <x:v>RUN-IMO-115-20260830T093021487756Z</x:v>
      </x:c>
      <x:c r="B15" s="49" t="str">
        <x:v>IMO-115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43c7b62473c84d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RUN-IMO-115-20260830T093021487756Z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RUN-IMO-115-20260830T093021487756Z</x:v>
      </x:c>
      <x:c r="B5" s="69" t="str">
        <x:v>IMO-115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91882ae42d456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RUN-IMO-115-20260830T093021487756Z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