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b1c792d9d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3d8b0523d1455d"/>
    <x:sheet xmlns:r="http://schemas.openxmlformats.org/officeDocument/2006/relationships" name="README" sheetId="2" r:id="R7b6906f35388402a"/>
    <x:sheet xmlns:r="http://schemas.openxmlformats.org/officeDocument/2006/relationships" name="REGULATION_QUEUE" sheetId="3" r:id="R9daaceb9cb9b4c1c"/>
    <x:sheet xmlns:r="http://schemas.openxmlformats.org/officeDocument/2006/relationships" name="RUNS" sheetId="4" r:id="R7396aa9b70e843eb"/>
    <x:sheet xmlns:r="http://schemas.openxmlformats.org/officeDocument/2006/relationships" name="ITERATIONS" sheetId="5" r:id="R63fbd797bf9f46b5"/>
    <x:sheet xmlns:r="http://schemas.openxmlformats.org/officeDocument/2006/relationships" name="API_CALLS" sheetId="6" r:id="Rf31b467814aa43a9"/>
    <x:sheet xmlns:r="http://schemas.openxmlformats.org/officeDocument/2006/relationships" name="TERM_RETRIEVAL" sheetId="7" r:id="R78bdeec9cf414fb8"/>
    <x:sheet xmlns:r="http://schemas.openxmlformats.org/officeDocument/2006/relationships" name="FEW_SHOT_SELECTION" sheetId="8" r:id="R43d2f22365114bbd"/>
    <x:sheet xmlns:r="http://schemas.openxmlformats.org/officeDocument/2006/relationships" name="VALIDATION" sheetId="9" r:id="R41f4e51f2403403a"/>
    <x:sheet xmlns:r="http://schemas.openxmlformats.org/officeDocument/2006/relationships" name="VOCAB_MATCHES" sheetId="10" r:id="R7726235a1c33444e"/>
    <x:sheet xmlns:r="http://schemas.openxmlformats.org/officeDocument/2006/relationships" name="ARTIFACTS" sheetId="11" r:id="R554d2f6713bb468a"/>
    <x:sheet xmlns:r="http://schemas.openxmlformats.org/officeDocument/2006/relationships" name="UNRESOLVED" sheetId="12" r:id="R3a84d1e3b7694609"/>
    <x:sheet xmlns:r="http://schemas.openxmlformats.org/officeDocument/2006/relationships" name="RDF_TEST_QUEUE" sheetId="13" r:id="R6f363d65408342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5428977a84ba5" /><Relationship Type="http://schemas.openxmlformats.org/officeDocument/2006/relationships/theme" Target="/xl/theme/theme1.xml" Id="R8261cbad42aa445e" /><Relationship Type="http://schemas.microsoft.com/office/2022/11/relationships/FeaturePropertyBag" Target="/xl/featurePropertyBag/featurePropertyBag.xml" Id="R85ac27518295490d" /><Relationship Type="http://schemas.openxmlformats.org/officeDocument/2006/relationships/sharedStrings" Target="/xl/sharedStrings.xml" Id="R48fd2b5d8d9a4175" /><Relationship Type="http://schemas.openxmlformats.org/officeDocument/2006/relationships/worksheet" Target="/xl/worksheets/sheet1.xml" Id="R433d8b0523d1455d" /><Relationship Type="http://schemas.openxmlformats.org/officeDocument/2006/relationships/worksheet" Target="/xl/worksheets/sheet2.xml" Id="R7b6906f35388402a" /><Relationship Type="http://schemas.openxmlformats.org/officeDocument/2006/relationships/worksheet" Target="/xl/worksheets/sheet3.xml" Id="R9daaceb9cb9b4c1c" /><Relationship Type="http://schemas.openxmlformats.org/officeDocument/2006/relationships/worksheet" Target="/xl/worksheets/sheet4.xml" Id="R7396aa9b70e843eb" /><Relationship Type="http://schemas.openxmlformats.org/officeDocument/2006/relationships/worksheet" Target="/xl/worksheets/sheet5.xml" Id="R63fbd797bf9f46b5" /><Relationship Type="http://schemas.openxmlformats.org/officeDocument/2006/relationships/worksheet" Target="/xl/worksheets/sheet6.xml" Id="Rf31b467814aa43a9" /><Relationship Type="http://schemas.openxmlformats.org/officeDocument/2006/relationships/worksheet" Target="/xl/worksheets/sheet7.xml" Id="R78bdeec9cf414fb8" /><Relationship Type="http://schemas.openxmlformats.org/officeDocument/2006/relationships/worksheet" Target="/xl/worksheets/sheet8.xml" Id="R43d2f22365114bbd" /><Relationship Type="http://schemas.openxmlformats.org/officeDocument/2006/relationships/worksheet" Target="/xl/worksheets/sheet9.xml" Id="R41f4e51f2403403a" /><Relationship Type="http://schemas.openxmlformats.org/officeDocument/2006/relationships/worksheet" Target="/xl/worksheets/sheet10.xml" Id="R7726235a1c33444e" /><Relationship Type="http://schemas.openxmlformats.org/officeDocument/2006/relationships/worksheet" Target="/xl/worksheets/sheet11.xml" Id="R554d2f6713bb468a" /><Relationship Type="http://schemas.openxmlformats.org/officeDocument/2006/relationships/worksheet" Target="/xl/worksheets/sheet12.xml" Id="R3a84d1e3b7694609" /><Relationship Type="http://schemas.openxmlformats.org/officeDocument/2006/relationships/worksheet" Target="/xl/worksheets/sheet13.xml" Id="R6f363d65408342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ace1647b784a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9af0abbd06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5591a2eb6d43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1a1638b1234b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c652aa7e1b4d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acadcd5c644f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80daef9fd2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fe8ddd370747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ee9dbe4d3642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e73563d3aa4d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RUN-IMO-117-20260830T093319824854Z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18085.382125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RUN-IMO-117-20260830T093319824854Z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ace1647b784a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af0abbd064e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RUN-IMO-117-20260830T093319824854Z</x:v>
      </x:c>
      <x:c r="C5" s="69" t="str">
        <x:v>IMO-117</x:v>
      </x:c>
      <x:c r="D5" s="70" t="n">
        <x:v>46264.39814612269</x:v>
      </x:c>
      <x:c r="E5" s="70" t="n">
        <x:v>46264.39898655093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correctly targets the ship, gates the obligations on the explicit treatment-plant applicability value, enforces approved certification and treatment-plant status, requires compliant discharge status, and records both required distance quantities on the dischargeDistanceRecords owner using the canonical nautical-mile unit.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591a2eb6d43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RUN-IMO-117-20260830T093319824854Z</x:v>
      </x:c>
      <x:c r="B5" s="45" t="str">
        <x:v>IMO-117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COMPLETE dependency contract requires the regulation-specific MARPOL Annex IV 11.1.2 discharge-compliance term, but the candidate uses the generic marpolDischargeStatus instead; replace it with nltl:marpolAnnexIvRegulation11Point1Point2DischargeComplianceStatus and enforce its required compliant/true value. The certification-status property is presence-only and therefore allows any evidenceState; constrain nltl:marpolAnnexIvRegulation9Point1Point1Or9Point2Point1CertificationStatus to the required compliant approved controlled value (consistent with the supplied evidenceState vocabulary).</x:v>
      </x:c>
      <x:c r="I5" s="81" t="n">
        <x:v>27430.19</x:v>
      </x:c>
      <x:c r="J5" s="81" t="n">
        <x:v>14169.327</x:v>
      </x:c>
    </x:row>
    <x:row r="6">
      <x:c r="A6" s="49" t="str">
        <x:v>RUN-IMO-117-20260830T093319824854Z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correctly targets the ship, gates the obligations on the explicit treatment-plant applicability value, enforces approved certification and treatment-plant status, requires compliant discharge status, and records both required distance quantities on the dischargeDistanceRecords owner using the canonical nautical-mile unit. No repair is required.</x:v>
      </x:c>
      <x:c r="I6" s="83" t="n">
        <x:v>21911.209</x:v>
      </x:c>
      <x:c r="J6" s="83" t="n">
        <x:v>8833.737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1a1638b1234b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RUN-IMO-117-20260830T093319824854Z</x:v>
      </x:c>
      <x:c r="C5" s="45" t="str">
        <x:v>IMO-117</x:v>
      </x:c>
      <x:c r="D5" s="90" t="n">
        <x:v>46264.39846362269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27428.893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RUN-IMO-117-20260830T093319824854Z</x:v>
      </x:c>
      <x:c r="C6" s="47" t="str">
        <x:v>IMO-117</x:v>
      </x:c>
      <x:c r="D6" s="91" t="n">
        <x:v>46264.39846363426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27430.19</x:v>
      </x:c>
      <x:c r="L6" s="93" t="b">
        <x:v>0</x:v>
      </x:c>
      <x:c r="M6" s="47" t="str">
        <x:v>resp_0c27965ce4b544cb006a93f8dfeef08190830809d082beb36d</x:v>
      </x:c>
      <x:c r="N6" s="59" t="n">
        <x:v>10383</x:v>
      </x:c>
      <x:c r="O6" s="59" t="n">
        <x:v>2489</x:v>
      </x:c>
      <x:c r="P6" s="59" t="n">
        <x:v>12872</x:v>
      </x:c>
    </x:row>
    <x:row r="7">
      <x:c r="A7" s="47" t="str">
        <x:v>EVT-000037</x:v>
      </x:c>
      <x:c r="B7" s="47" t="str">
        <x:v>RUN-IMO-117-20260830T093319824854Z</x:v>
      </x:c>
      <x:c r="C7" s="47" t="str">
        <x:v>IMO-117</x:v>
      </x:c>
      <x:c r="D7" s="91" t="n">
        <x:v>46264.39862901621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14167.82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RUN-IMO-117-20260830T093319824854Z</x:v>
      </x:c>
      <x:c r="C8" s="47" t="str">
        <x:v>IMO-117</x:v>
      </x:c>
      <x:c r="D8" s="91" t="n">
        <x:v>46264.398629027775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14169.327</x:v>
      </x:c>
      <x:c r="L8" s="93" t="b">
        <x:v>0</x:v>
      </x:c>
      <x:c r="M8" s="47" t="str">
        <x:v>resp_0865e447ca4ae634006a93f8fb7fec8195928dc5a782299b55</x:v>
      </x:c>
      <x:c r="N8" s="59" t="n">
        <x:v>10896</x:v>
      </x:c>
      <x:c r="O8" s="59" t="n">
        <x:v>1180</x:v>
      </x:c>
      <x:c r="P8" s="59" t="n">
        <x:v>12076</x:v>
      </x:c>
    </x:row>
    <x:row r="9">
      <x:c r="A9" s="47" t="str">
        <x:v>EVT-000043</x:v>
      </x:c>
      <x:c r="B9" s="47" t="str">
        <x:v>RUN-IMO-117-20260830T093319824854Z</x:v>
      </x:c>
      <x:c r="C9" s="47" t="str">
        <x:v>IMO-117</x:v>
      </x:c>
      <x:c r="D9" s="91" t="n">
        <x:v>46264.398882685186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21909.674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RUN-IMO-117-20260830T093319824854Z</x:v>
      </x:c>
      <x:c r="C10" s="47" t="str">
        <x:v>IMO-117</x:v>
      </x:c>
      <x:c r="D10" s="91" t="n">
        <x:v>46264.39888269676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21911.209</x:v>
      </x:c>
      <x:c r="L10" s="93" t="b">
        <x:v>0</x:v>
      </x:c>
      <x:c r="M10" s="47" t="str">
        <x:v>resp_036df5216963649c006a93f909a8348196801ded57505170a8</x:v>
      </x:c>
      <x:c r="N10" s="59" t="n">
        <x:v>10509</x:v>
      </x:c>
      <x:c r="O10" s="59" t="n">
        <x:v>2159</x:v>
      </x:c>
      <x:c r="P10" s="59" t="n">
        <x:v>12668</x:v>
      </x:c>
    </x:row>
    <x:row r="11">
      <x:c r="A11" s="47" t="str">
        <x:v>EVT-000051</x:v>
      </x:c>
      <x:c r="B11" s="47" t="str">
        <x:v>RUN-IMO-117-20260830T093319824854Z</x:v>
      </x:c>
      <x:c r="C11" s="47" t="str">
        <x:v>IMO-117</x:v>
      </x:c>
      <x:c r="D11" s="91" t="n">
        <x:v>46264.39898648148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8832.207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RUN-IMO-117-20260830T093319824854Z</x:v>
      </x:c>
      <x:c r="C12" s="49" t="str">
        <x:v>IMO-117</x:v>
      </x:c>
      <x:c r="D12" s="94" t="n">
        <x:v>46264.39898650463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8833.737</x:v>
      </x:c>
      <x:c r="L12" s="82" t="b">
        <x:v>0</x:v>
      </x:c>
      <x:c r="M12" s="49" t="str">
        <x:v>resp_050b0aaa49c3ba5d006a93f91fb63c8190806381ca8c2d424b</x:v>
      </x:c>
      <x:c r="N12" s="60" t="n">
        <x:v>11142</x:v>
      </x:c>
      <x:c r="O12" s="60" t="n">
        <x:v>606</x:v>
      </x:c>
      <x:c r="P12" s="60" t="n">
        <x:v>11748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652aa7e1b4d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RUN-IMO-117-20260830T093319824854Z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RUN-IMO-117-20260830T093319824854Z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RUN-IMO-117-20260830T093319824854Z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RUN-IMO-117-20260830T093319824854Z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RUN-IMO-117-20260830T093319824854Z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RUN-IMO-117-20260830T093319824854Z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RUN-IMO-117-20260830T093319824854Z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RUN-IMO-117-20260830T093319824854Z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RUN-IMO-117-20260830T093319824854Z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RUN-IMO-117-20260830T093319824854Z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RUN-IMO-117-20260830T093319824854Z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RUN-IMO-117-20260830T093319824854Z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RUN-IMO-117-20260830T093319824854Z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RUN-IMO-117-20260830T093319824854Z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RUN-IMO-117-20260830T093319824854Z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RUN-IMO-117-20260830T093319824854Z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RUN-IMO-117-20260830T093319824854Z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RUN-IMO-117-20260830T093319824854Z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RUN-IMO-117-20260830T093319824854Z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RUN-IMO-117-20260830T093319824854Z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RUN-IMO-117-20260830T093319824854Z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acadcd5c644f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RUN-IMO-117-20260830T093319824854Z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RUN-IMO-117-20260830T093319824854Z</x:v>
      </x:c>
      <x:c r="B5" s="45" t="str">
        <x:v>IMO-117</x:v>
      </x:c>
      <x:c r="C5" s="45" t="str">
        <x:v>FS-BOOL-01</x:v>
      </x:c>
      <x:c r="D5" s="45" t="str">
        <x:v>boolean_state</x:v>
      </x:c>
      <x:c r="E5" s="97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RUN-IMO-117-20260830T093319824854Z</x:v>
      </x:c>
      <x:c r="B6" s="49" t="str">
        <x:v>IMO-117</x:v>
      </x:c>
      <x:c r="C6" s="49" t="str">
        <x:v>FS-BOOL-02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0daef9fd2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RUN-IMO-117-20260830T093319824854Z</x:v>
      </x:c>
      <x:c r="B5" s="45" t="str">
        <x:v>IMO-117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https://w3id.org/nltl/vocab#distanceToAreaWithIceConcentrationGreaterThanOneTenth | https://w3id.org/nltl/vocab#distanceToNearestLandIceShelfOrFastIce | https://w3id.org/nltl/vocab#evidenceState | https://w3id.org/nltl/vocab#evidenceStateApproved | https://w3id.org/nltl/vocab#hasDischargeDistanceRecord | https://w3id.org/nltl/vocab#marpolAnnexIvRegulation9Point1Point1Or9Point2Point1CertificationStatus | https://w3id.org/nltl/vocab#marpolDischargeStatus | https://w3id.org/nltl/vocab#sewageDischargeUsesTreatmentPlant | https://w3id.org/nltl/vocab#sewageTreatmentPlantApprovalStatus | https://w3id.org/nltl/vocab#ship</x:v>
      </x:c>
      <x:c r="O5" s="46" t="str"/>
      <x:c r="P5" s="46" t="str"/>
      <x:c r="Q5" s="46" t="str"/>
    </x:row>
    <x:row r="6">
      <x:c r="A6" s="49" t="str">
        <x:v>RUN-IMO-117-20260830T093319824854Z</x:v>
      </x:c>
      <x:c r="B6" s="49" t="str">
        <x:v>IMO-117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https://w3id.org/nltl/vocab#sewageDischargeUsesTreatmentPlant | https://w3id.org/nltl/vocab#sewageTreatmentPlantApprovalStatus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3fe8ddd370747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RUN-IMO-117-20260830T093319824854Z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RUN-IMO-117-20260830T093319824854Z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RUN-IMO-117-20260830T093319824854Z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RUN-IMO-117-20260830T093319824854Z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RUN-IMO-117-20260830T093319824854Z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RUN-IMO-117-20260830T093319824854Z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79f40e33d7fe622e9644e7f60d68712e31a13db6b9b4e28aed71c4c789d8792d</x:v>
      </x:c>
      <x:c r="G8" s="59" t="n">
        <x:v>3330</x:v>
      </x:c>
    </x:row>
    <x:row r="9">
      <x:c r="A9" s="47" t="str">
        <x:v>RUN-IMO-117-20260830T093319824854Z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a311b1fd6e79bf309708b5177bb891c4816e5857714f8f189e6abfbe09f0e057</x:v>
      </x:c>
      <x:c r="G9" s="59" t="n">
        <x:v>3305</x:v>
      </x:c>
    </x:row>
    <x:row r="10">
      <x:c r="A10" s="47" t="str">
        <x:v>RUN-IMO-117-20260830T093319824854Z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1fe380968bd716dccbc7d482186cdf94c3545a211c057cea1c7807e1ed46a284</x:v>
      </x:c>
      <x:c r="G10" s="59" t="n">
        <x:v>1062</x:v>
      </x:c>
    </x:row>
    <x:row r="11">
      <x:c r="A11" s="47" t="str">
        <x:v>RUN-IMO-117-20260830T093319824854Z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54619517ff561d63b15ac8c46730db221a1c06892ec0481d2fd1e3e0b445e82a</x:v>
      </x:c>
      <x:c r="G11" s="59" t="n">
        <x:v>44033</x:v>
      </x:c>
    </x:row>
    <x:row r="12">
      <x:c r="A12" s="47" t="str">
        <x:v>RUN-IMO-117-20260830T093319824854Z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73e77f4a1d0296b9589bdf449f75586345b058ba74168ce442d16d394f713032</x:v>
      </x:c>
      <x:c r="G12" s="59" t="n">
        <x:v>670</x:v>
      </x:c>
    </x:row>
    <x:row r="13">
      <x:c r="A13" s="47" t="str">
        <x:v>RUN-IMO-117-20260830T093319824854Z</x:v>
      </x:c>
      <x:c r="B13" s="47" t="str">
        <x:v>IMO-117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ec6fa3adabcec94c516f96adb93ae73768d02bbc840407c50029d3b1afe5f779</x:v>
      </x:c>
      <x:c r="G13" s="59" t="n">
        <x:v>44308</x:v>
      </x:c>
    </x:row>
    <x:row r="14">
      <x:c r="A14" s="47" t="str">
        <x:v>RUN-IMO-117-20260830T093319824854Z</x:v>
      </x:c>
      <x:c r="B14" s="47" t="str">
        <x:v>IMO-117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98f277aa5023dbcdf10b2fc3321bfbc6293b0dd5ff5c8f239e7acd6755b0fb3f</x:v>
      </x:c>
      <x:c r="G14" s="59" t="n">
        <x:v>3515</x:v>
      </x:c>
    </x:row>
    <x:row r="15">
      <x:c r="A15" s="47" t="str">
        <x:v>RUN-IMO-117-20260830T093319824854Z</x:v>
      </x:c>
      <x:c r="B15" s="47" t="str">
        <x:v>IMO-117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43c9bdcb9c2783cd954f47528850a73bd995b0539576f89a1e2c0bbf2dc0a8ea</x:v>
      </x:c>
      <x:c r="G15" s="59" t="n">
        <x:v>3490</x:v>
      </x:c>
    </x:row>
    <x:row r="16">
      <x:c r="A16" s="47" t="str">
        <x:v>RUN-IMO-117-20260830T093319824854Z</x:v>
      </x:c>
      <x:c r="B16" s="47" t="str">
        <x:v>IMO-117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4d9afb92ce65a5c9f7105955a94200754fac42d84b55f6a1e19263b0a1e9c09d</x:v>
      </x:c>
      <x:c r="G16" s="59" t="n">
        <x:v>1114</x:v>
      </x:c>
    </x:row>
    <x:row r="17">
      <x:c r="A17" s="47" t="str">
        <x:v>RUN-IMO-117-20260830T093319824854Z</x:v>
      </x:c>
      <x:c r="B17" s="47" t="str">
        <x:v>IMO-117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815bad94228aa2677d5c2fbc35a36060f53660c0f8109139918eae435bee3670</x:v>
      </x:c>
      <x:c r="G17" s="59" t="n">
        <x:v>45132</x:v>
      </x:c>
    </x:row>
    <x:row r="18">
      <x:c r="A18" s="47" t="str">
        <x:v>RUN-IMO-117-20260830T093319824854Z</x:v>
      </x:c>
      <x:c r="B18" s="47" t="str">
        <x:v>IMO-117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482f51972ecf260ab57664ce0bf7c96830a7dbf4a72592b1385a93092b943f57</x:v>
      </x:c>
      <x:c r="G18" s="59" t="n">
        <x:v>490</x:v>
      </x:c>
    </x:row>
    <x:row r="19">
      <x:c r="A19" s="49" t="str">
        <x:v>RUN-IMO-117-20260830T093319824854Z</x:v>
      </x:c>
      <x:c r="B19" s="49" t="str">
        <x:v>IMO-117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43c9bdcb9c2783cd954f47528850a73bd995b0539576f89a1e2c0bbf2dc0a8ea</x:v>
      </x:c>
      <x:c r="G19" s="60" t="n">
        <x:v>3490</x:v>
      </x:c>
    </x:row>
  </x:sheetData>
  <x:pageMargins left="0.7" right="0.7" top="0.75" bottom="0.75" header="0.3" footer="0.3"/>
  <x:tableParts count="1">
    <x:tablePart xmlns:r="http://schemas.openxmlformats.org/officeDocument/2006/relationships" r:id="R29ee9dbe4d3642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RUN-IMO-117-20260830T093319824854Z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RUN-IMO-117-20260830T093319824854Z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RUN-IMO-117-20260830T093319824854Z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73563d3aa4d9d"/>
  </x:tableParts>
</x:worksheet>
</file>