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36ddf1b29c4e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896705e1c7c469c"/>
    <x:sheet xmlns:r="http://schemas.openxmlformats.org/officeDocument/2006/relationships" name="README" sheetId="2" r:id="Rd133a4bde6354f47"/>
    <x:sheet xmlns:r="http://schemas.openxmlformats.org/officeDocument/2006/relationships" name="REGULATION_QUEUE" sheetId="3" r:id="R868dab0653244c75"/>
    <x:sheet xmlns:r="http://schemas.openxmlformats.org/officeDocument/2006/relationships" name="RUNS" sheetId="4" r:id="R5ab77fd084ba440e"/>
    <x:sheet xmlns:r="http://schemas.openxmlformats.org/officeDocument/2006/relationships" name="ITERATIONS" sheetId="5" r:id="R7ee5af32526f49a5"/>
    <x:sheet xmlns:r="http://schemas.openxmlformats.org/officeDocument/2006/relationships" name="API_CALLS" sheetId="6" r:id="R44860bb3aeca4707"/>
    <x:sheet xmlns:r="http://schemas.openxmlformats.org/officeDocument/2006/relationships" name="TERM_RETRIEVAL" sheetId="7" r:id="R7fb24a05be4f4be4"/>
    <x:sheet xmlns:r="http://schemas.openxmlformats.org/officeDocument/2006/relationships" name="FEW_SHOT_SELECTION" sheetId="8" r:id="R889955281d554aac"/>
    <x:sheet xmlns:r="http://schemas.openxmlformats.org/officeDocument/2006/relationships" name="VALIDATION" sheetId="9" r:id="R9189fd30daca4b68"/>
    <x:sheet xmlns:r="http://schemas.openxmlformats.org/officeDocument/2006/relationships" name="VOCAB_MATCHES" sheetId="10" r:id="R9a491d1ea99e4f84"/>
    <x:sheet xmlns:r="http://schemas.openxmlformats.org/officeDocument/2006/relationships" name="ARTIFACTS" sheetId="11" r:id="R49963fcd8fa64b5b"/>
    <x:sheet xmlns:r="http://schemas.openxmlformats.org/officeDocument/2006/relationships" name="UNRESOLVED" sheetId="12" r:id="R999d51950c2b4f2a"/>
    <x:sheet xmlns:r="http://schemas.openxmlformats.org/officeDocument/2006/relationships" name="RDF_TEST_QUEUE" sheetId="13" r:id="R753e99d989b848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da1d6c4b0a44ff" /><Relationship Type="http://schemas.openxmlformats.org/officeDocument/2006/relationships/theme" Target="/xl/theme/theme1.xml" Id="R32caaf49044a40c2" /><Relationship Type="http://schemas.microsoft.com/office/2022/11/relationships/FeaturePropertyBag" Target="/xl/featurePropertyBag/featurePropertyBag.xml" Id="Ra1dd314675c64d24" /><Relationship Type="http://schemas.openxmlformats.org/officeDocument/2006/relationships/sharedStrings" Target="/xl/sharedStrings.xml" Id="Re429931f4ff94fcc" /><Relationship Type="http://schemas.openxmlformats.org/officeDocument/2006/relationships/worksheet" Target="/xl/worksheets/sheet1.xml" Id="R3896705e1c7c469c" /><Relationship Type="http://schemas.openxmlformats.org/officeDocument/2006/relationships/worksheet" Target="/xl/worksheets/sheet2.xml" Id="Rd133a4bde6354f47" /><Relationship Type="http://schemas.openxmlformats.org/officeDocument/2006/relationships/worksheet" Target="/xl/worksheets/sheet3.xml" Id="R868dab0653244c75" /><Relationship Type="http://schemas.openxmlformats.org/officeDocument/2006/relationships/worksheet" Target="/xl/worksheets/sheet4.xml" Id="R5ab77fd084ba440e" /><Relationship Type="http://schemas.openxmlformats.org/officeDocument/2006/relationships/worksheet" Target="/xl/worksheets/sheet5.xml" Id="R7ee5af32526f49a5" /><Relationship Type="http://schemas.openxmlformats.org/officeDocument/2006/relationships/worksheet" Target="/xl/worksheets/sheet6.xml" Id="R44860bb3aeca4707" /><Relationship Type="http://schemas.openxmlformats.org/officeDocument/2006/relationships/worksheet" Target="/xl/worksheets/sheet7.xml" Id="R7fb24a05be4f4be4" /><Relationship Type="http://schemas.openxmlformats.org/officeDocument/2006/relationships/worksheet" Target="/xl/worksheets/sheet8.xml" Id="R889955281d554aac" /><Relationship Type="http://schemas.openxmlformats.org/officeDocument/2006/relationships/worksheet" Target="/xl/worksheets/sheet9.xml" Id="R9189fd30daca4b68" /><Relationship Type="http://schemas.openxmlformats.org/officeDocument/2006/relationships/worksheet" Target="/xl/worksheets/sheet10.xml" Id="R9a491d1ea99e4f84" /><Relationship Type="http://schemas.openxmlformats.org/officeDocument/2006/relationships/worksheet" Target="/xl/worksheets/sheet11.xml" Id="R49963fcd8fa64b5b" /><Relationship Type="http://schemas.openxmlformats.org/officeDocument/2006/relationships/worksheet" Target="/xl/worksheets/sheet12.xml" Id="R999d51950c2b4f2a" /><Relationship Type="http://schemas.openxmlformats.org/officeDocument/2006/relationships/worksheet" Target="/xl/worksheets/sheet13.xml" Id="R753e99d989b848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e6cee36b6654c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c61daf91d6246e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a8ed5163cab48a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e870e0c28146f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1a0a693afbe445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838f53494fe43b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08878a826f044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d4bc20e3a0c45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38cff3ec2b44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08804646d6f49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RUN-IMO-118-20260830T093433300381Z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15009.609750000001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RUN-IMO-118-20260830T093433300381Z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e6cee36b6654c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RUN-IMO-118-20260830T093433300381Z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GENERATION_ACCEPTED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61daf91d6246e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RUN-IMO-118-20260830T093433300381Z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RUN-IMO-118-20260830T093433300381Z</x:v>
      </x:c>
      <x:c r="C5" s="69" t="str">
        <x:v>IMO-118</x:v>
      </x:c>
      <x:c r="D5" s="70" t="n">
        <x:v>46264.39899653935</x:v>
      </x:c>
      <x:c r="E5" s="70" t="n">
        <x:v>46264.39934590278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deterministically valid: it targets ships, uses the authoritative passengerShip rdf:type representation, correctly encodes the construction-date threshold, the Category A/B OR passenger applicability, and the prohibition exception without accidental pass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8ed5163cab48a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RUN-IMO-118-20260830T093433300381Z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RUN-IMO-118-20260830T093433300381Z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deterministically valid: it targets ships, uses the authoritative passengerShip rdf:type representation, correctly encodes the construction-date threshold, the Category A/B OR passenger applicability, and the prohibition exception without accidental pass logic.</x:v>
      </x:c>
      <x:c r="I5" s="75" t="n">
        <x:v>21322.578</x:v>
      </x:c>
      <x:c r="J5" s="75" t="n">
        <x:v>8698.188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e870e0c28146f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RUN-IMO-118-20260830T093433300381Z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RUN-IMO-118-20260830T093433300381Z</x:v>
      </x:c>
      <x:c r="C5" s="45" t="str">
        <x:v>IMO-118</x:v>
      </x:c>
      <x:c r="D5" s="88" t="n">
        <x:v>46264.39924333333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21320.973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RUN-IMO-118-20260830T093433300381Z</x:v>
      </x:c>
      <x:c r="C6" s="47" t="str">
        <x:v>IMO-118</x:v>
      </x:c>
      <x:c r="D6" s="91" t="n">
        <x:v>46264.39924335648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21322.578</x:v>
      </x:c>
      <x:c r="L6" s="93" t="b">
        <x:v>0</x:v>
      </x:c>
      <x:c r="M6" s="47" t="str">
        <x:v>resp_089d763b712b16e5006a93f92966f0819392879394ec16dea4</x:v>
      </x:c>
      <x:c r="N6" s="59" t="n">
        <x:v>9215</x:v>
      </x:c>
      <x:c r="O6" s="59" t="n">
        <x:v>1737</x:v>
      </x:c>
      <x:c r="P6" s="59" t="n">
        <x:v>10952</x:v>
      </x:c>
    </x:row>
    <x:row r="7">
      <x:c r="A7" s="47" t="str">
        <x:v>EVT-000030</x:v>
      </x:c>
      <x:c r="B7" s="47" t="str">
        <x:v>RUN-IMO-118-20260830T093433300381Z</x:v>
      </x:c>
      <x:c r="C7" s="47" t="str">
        <x:v>IMO-118</x:v>
      </x:c>
      <x:c r="D7" s="91" t="n">
        <x:v>46264.399345833335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8696.7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RUN-IMO-118-20260830T093433300381Z</x:v>
      </x:c>
      <x:c r="C8" s="49" t="str">
        <x:v>IMO-118</x:v>
      </x:c>
      <x:c r="D8" s="94" t="n">
        <x:v>46264.399345844904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8698.188</x:v>
      </x:c>
      <x:c r="L8" s="96" t="b">
        <x:v>0</x:v>
      </x:c>
      <x:c r="M8" s="49" t="str">
        <x:v>resp_05a4cf408e51ed63006a93f93ee38c8195aa9337cae4deac73</x:v>
      </x:c>
      <x:c r="N8" s="60" t="n">
        <x:v>8258</x:v>
      </x:c>
      <x:c r="O8" s="60" t="n">
        <x:v>586</x:v>
      </x:c>
      <x:c r="P8" s="60" t="n">
        <x:v>8844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a0a693afbe445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RUN-IMO-118-20260830T093433300381Z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RUN-IMO-118-20260830T093433300381Z</x:v>
      </x:c>
      <x:c r="B5" s="45" t="str">
        <x:v>IMO-118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polarCodeSewageParagraph4Point2Point1Point3ComplianceStatus; domain dependency of sewageDischargeToSea; domain dependency of shipCategory; domain dependency of shipType</x:v>
      </x:c>
      <x:c r="J5" s="45" t="n">
        <x:v>0</x:v>
      </x:c>
    </x:row>
    <x:row r="6">
      <x:c r="A6" s="47" t="str">
        <x:v>RUN-IMO-118-20260830T093433300381Z</x:v>
      </x:c>
      <x:c r="B6" s="47" t="str">
        <x:v>IMO-118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RUN-IMO-118-20260830T093433300381Z</x:v>
      </x:c>
      <x:c r="B7" s="47" t="str">
        <x:v>IMO-118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RUN-IMO-118-20260830T093433300381Z</x:v>
      </x:c>
      <x:c r="B8" s="47" t="str">
        <x:v>IMO-118</x:v>
      </x:c>
      <x:c r="C8" s="47" t="str">
        <x:v>passengerShip</x:v>
      </x:c>
      <x:c r="D8" s="48" t="str">
        <x:v>https://w3id.org/nltl/vocab#passengerShip</x:v>
      </x:c>
      <x:c r="E8" s="47" t="str">
        <x:v>Class</x:v>
      </x:c>
      <x:c r="F8" s="47" t="str"/>
      <x:c r="G8" s="47" t="str">
        <x:v>https://w3id.org/nltl/vocab#ship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RUN-IMO-118-20260830T093433300381Z</x:v>
      </x:c>
      <x:c r="B9" s="47" t="str">
        <x:v>IMO-118</x:v>
      </x:c>
      <x:c r="C9" s="47" t="str">
        <x:v>polarCodeSewageParagraph4Point2Point1Point3ComplianceStatus</x:v>
      </x:c>
      <x:c r="D9" s="48" t="str">
        <x:v>https://w3id.org/nltl/vocab#polarCodeSewageParagraph4Point2Point1Point3ComplianceStatus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RUN-IMO-118-20260830T093433300381Z</x:v>
      </x:c>
      <x:c r="B10" s="47" t="str">
        <x:v>IMO-118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RUN-IMO-118-20260830T093433300381Z</x:v>
      </x:c>
      <x:c r="B11" s="47" t="str">
        <x:v>IMO-118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RUN-IMO-118-20260830T093433300381Z</x:v>
      </x:c>
      <x:c r="B12" s="47" t="str">
        <x:v>IMO-118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RUN-IMO-118-20260830T093433300381Z</x:v>
      </x:c>
      <x:c r="B13" s="47" t="str">
        <x:v>IMO-118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RUN-IMO-118-20260830T093433300381Z</x:v>
      </x:c>
      <x:c r="B14" s="47" t="str">
        <x:v>IMO-118</x:v>
      </x:c>
      <x:c r="C14" s="47" t="str">
        <x:v>sewageDischargeToSea</x:v>
      </x:c>
      <x:c r="D14" s="48" t="str">
        <x:v>https://w3id.org/nltl/vocab#sewageDischargeToSea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RUN-IMO-118-20260830T093433300381Z</x:v>
      </x:c>
      <x:c r="B15" s="47" t="str">
        <x:v>IMO-118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range dependency of passengerShip</x:v>
      </x:c>
      <x:c r="J15" s="47" t="n">
        <x:v>0</x:v>
      </x:c>
    </x:row>
    <x:row r="16">
      <x:c r="A16" s="47" t="str">
        <x:v>RUN-IMO-118-20260830T093433300381Z</x:v>
      </x:c>
      <x:c r="B16" s="47" t="str">
        <x:v>IMO-118</x:v>
      </x:c>
      <x:c r="C16" s="47" t="str">
        <x:v>shipCategory</x:v>
      </x:c>
      <x:c r="D16" s="48" t="str">
        <x:v>https://w3id.org/nltl/vocab#shipCategory</x:v>
      </x:c>
      <x:c r="E16" s="47" t="str">
        <x:v>ObjectProperty</x:v>
      </x:c>
      <x:c r="F16" s="47" t="str"/>
      <x:c r="G16" s="47" t="str">
        <x:v>https://w3id.org/nltl/vocab#polarShipCategoryValue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RUN-IMO-118-20260830T093433300381Z</x:v>
      </x:c>
      <x:c r="B17" s="47" t="str">
        <x:v>IMO-118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RUN-IMO-118-20260830T093433300381Z</x:v>
      </x:c>
      <x:c r="B18" s="49" t="str">
        <x:v>IMO-118</x:v>
      </x:c>
      <x:c r="C18" s="49" t="str">
        <x:v>shipType</x:v>
      </x:c>
      <x:c r="D18" s="50" t="str">
        <x:v>https://w3id.org/nltl/vocab#shipType</x:v>
      </x:c>
      <x:c r="E18" s="49" t="str">
        <x:v>DatatypeProperty</x:v>
      </x:c>
      <x:c r="F18" s="49" t="str">
        <x:v>xsd:string</x:v>
      </x:c>
      <x:c r="G18" s="49" t="str">
        <x:v>http://www.w3.org/2001/XMLSchema#string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838f53494fe43b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RUN-IMO-118-20260830T093433300381Z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RUN-IMO-118-20260830T093433300381Z</x:v>
      </x:c>
      <x:c r="B5" s="45" t="str">
        <x:v>IMO-118</x:v>
      </x:c>
      <x:c r="C5" s="45" t="str">
        <x:v>FS-INT-02</x:v>
      </x:c>
      <x:c r="D5" s="45" t="str">
        <x:v>conditional_integrated</x:v>
      </x:c>
      <x:c r="E5" s="99" t="n">
        <x:v>0.063492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RUN-IMO-118-20260830T093433300381Z</x:v>
      </x:c>
      <x:c r="B6" s="49" t="str">
        <x:v>IMO-118</x:v>
      </x:c>
      <x:c r="C6" s="49" t="str">
        <x:v>FS-BOOL-01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8878a826f044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RUN-IMO-118-20260830T093433300381Z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RUN-IMO-118-20260830T093433300381Z</x:v>
      </x:c>
      <x:c r="B5" s="69" t="str">
        <x:v>IMO-118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https://w3id.org/nltl/vocab#passengerShip | https://w3id.org/nltl/vocab#polarCodeSewageParagraph4Point2Point1Point3ComplianceStatus | https://w3id.org/nltl/vocab#polarShipCategoryA | https://w3id.org/nltl/vocab#polarShipCategoryB | https://w3id.org/nltl/vocab#sewageDischargeToSea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d4bc20e3a0c45d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RUN-IMO-118-20260830T093433300381Z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RUN-IMO-118-20260830T093433300381Z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RUN-IMO-118-20260830T093433300381Z</x:v>
      </x:c>
      <x:c r="B5" s="45" t="str">
        <x:v>IMO-118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92b39fcae2c80637bdbd3e395e48566c6163c709ff8e086c2f8cf75f8f02c1e6</x:v>
      </x:c>
      <x:c r="G5" s="58" t="n">
        <x:v>19147</x:v>
      </x:c>
    </x:row>
    <x:row r="6">
      <x:c r="A6" s="47" t="str">
        <x:v>RUN-IMO-118-20260830T093433300381Z</x:v>
      </x:c>
      <x:c r="B6" s="47" t="str">
        <x:v>IMO-118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d478f3323994b67453984df63c7241739413a3ded8a283a088aeefbb21677402</x:v>
      </x:c>
      <x:c r="G6" s="59" t="n">
        <x:v>6145</x:v>
      </x:c>
    </x:row>
    <x:row r="7">
      <x:c r="A7" s="47" t="str">
        <x:v>RUN-IMO-118-20260830T093433300381Z</x:v>
      </x:c>
      <x:c r="B7" s="47" t="str">
        <x:v>IMO-118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f59f5ef090efbae796b86813ec1c3b21ba8ca7219c846444a06c0a13369b542f</x:v>
      </x:c>
      <x:c r="G7" s="59" t="n">
        <x:v>36906</x:v>
      </x:c>
    </x:row>
    <x:row r="8">
      <x:c r="A8" s="47" t="str">
        <x:v>RUN-IMO-118-20260830T093433300381Z</x:v>
      </x:c>
      <x:c r="B8" s="47" t="str">
        <x:v>IMO-118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56c8420a12f0537862908f90b6a8ecf3365076646560f8f4af9c8987cebb3bea</x:v>
      </x:c>
      <x:c r="G8" s="59" t="n">
        <x:v>3033</x:v>
      </x:c>
    </x:row>
    <x:row r="9">
      <x:c r="A9" s="47" t="str">
        <x:v>RUN-IMO-118-20260830T093433300381Z</x:v>
      </x:c>
      <x:c r="B9" s="47" t="str">
        <x:v>IMO-118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1d751fc021822d4c71abf3a3b62462d6fe43565c427c275d982f3fb9b7b33108</x:v>
      </x:c>
      <x:c r="G9" s="59" t="n">
        <x:v>3008</x:v>
      </x:c>
    </x:row>
    <x:row r="10">
      <x:c r="A10" s="47" t="str">
        <x:v>RUN-IMO-118-20260830T093433300381Z</x:v>
      </x:c>
      <x:c r="B10" s="47" t="str">
        <x:v>IMO-118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652deb3257ffce25e1e6e2183884cd618e979656c782283c0460784249c7a9e1</x:v>
      </x:c>
      <x:c r="G10" s="59" t="n">
        <x:v>837</x:v>
      </x:c>
    </x:row>
    <x:row r="11">
      <x:c r="A11" s="47" t="str">
        <x:v>RUN-IMO-118-20260830T093433300381Z</x:v>
      </x:c>
      <x:c r="B11" s="47" t="str">
        <x:v>IMO-118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e63dc3b4835f6c006fa38c6369b69b1a35f183801a329d3784858d173fffb404</x:v>
      </x:c>
      <x:c r="G11" s="59" t="n">
        <x:v>32602</x:v>
      </x:c>
    </x:row>
    <x:row r="12">
      <x:c r="A12" s="47" t="str">
        <x:v>RUN-IMO-118-20260830T093433300381Z</x:v>
      </x:c>
      <x:c r="B12" s="47" t="str">
        <x:v>IMO-118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0e10fe6307c47d3bf65060ec2ebc824948d272757a7d27d9884d1eae78bb73d2</x:v>
      </x:c>
      <x:c r="G12" s="59" t="n">
        <x:v>367</x:v>
      </x:c>
    </x:row>
    <x:row r="13">
      <x:c r="A13" s="49" t="str">
        <x:v>RUN-IMO-118-20260830T093433300381Z</x:v>
      </x:c>
      <x:c r="B13" s="49" t="str">
        <x:v>IMO-118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1d751fc021822d4c71abf3a3b62462d6fe43565c427c275d982f3fb9b7b33108</x:v>
      </x:c>
      <x:c r="G13" s="60" t="n">
        <x:v>3008</x:v>
      </x:c>
    </x:row>
  </x:sheetData>
  <x:pageMargins left="0.7" right="0.7" top="0.75" bottom="0.75" header="0.3" footer="0.3"/>
  <x:tableParts count="1">
    <x:tablePart xmlns:r="http://schemas.openxmlformats.org/officeDocument/2006/relationships" r:id="Rf638cff3ec2b44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RUN-IMO-118-20260830T093433300381Z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RUN-IMO-118-20260830T093433300381Z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RUN-IMO-118-20260830T093433300381Z</x:v>
      </x:c>
      <x:c r="B5" s="69" t="str">
        <x:v>IMO-118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8804646d6f492a"/>
  </x:tableParts>
</x:worksheet>
</file>