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c4c71400f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573b629b964933"/>
    <x:sheet xmlns:r="http://schemas.openxmlformats.org/officeDocument/2006/relationships" name="README" sheetId="2" r:id="R0b8043c550a74684"/>
    <x:sheet xmlns:r="http://schemas.openxmlformats.org/officeDocument/2006/relationships" name="REGULATION_QUEUE" sheetId="3" r:id="Rfc279a5f51b74609"/>
    <x:sheet xmlns:r="http://schemas.openxmlformats.org/officeDocument/2006/relationships" name="RUNS" sheetId="4" r:id="R8480ba64f79f4ee9"/>
    <x:sheet xmlns:r="http://schemas.openxmlformats.org/officeDocument/2006/relationships" name="ITERATIONS" sheetId="5" r:id="R3e6d09e411444b72"/>
    <x:sheet xmlns:r="http://schemas.openxmlformats.org/officeDocument/2006/relationships" name="API_CALLS" sheetId="6" r:id="R561edadfa84e4763"/>
    <x:sheet xmlns:r="http://schemas.openxmlformats.org/officeDocument/2006/relationships" name="TERM_RETRIEVAL" sheetId="7" r:id="R1542ffdace134186"/>
    <x:sheet xmlns:r="http://schemas.openxmlformats.org/officeDocument/2006/relationships" name="FEW_SHOT_SELECTION" sheetId="8" r:id="Rd7f0bebda47e43c5"/>
    <x:sheet xmlns:r="http://schemas.openxmlformats.org/officeDocument/2006/relationships" name="VALIDATION" sheetId="9" r:id="R51e1064279b248a6"/>
    <x:sheet xmlns:r="http://schemas.openxmlformats.org/officeDocument/2006/relationships" name="VOCAB_MATCHES" sheetId="10" r:id="R127b635565cd4120"/>
    <x:sheet xmlns:r="http://schemas.openxmlformats.org/officeDocument/2006/relationships" name="ARTIFACTS" sheetId="11" r:id="R125910a042d64275"/>
    <x:sheet xmlns:r="http://schemas.openxmlformats.org/officeDocument/2006/relationships" name="UNRESOLVED" sheetId="12" r:id="R4cd8dd15c93e4ce8"/>
    <x:sheet xmlns:r="http://schemas.openxmlformats.org/officeDocument/2006/relationships" name="RDF_TEST_QUEUE" sheetId="13" r:id="R9bee51a9a396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d33e4c3ac4d4b" /><Relationship Type="http://schemas.openxmlformats.org/officeDocument/2006/relationships/theme" Target="/xl/theme/theme1.xml" Id="R725fc73856834948" /><Relationship Type="http://schemas.microsoft.com/office/2022/11/relationships/FeaturePropertyBag" Target="/xl/featurePropertyBag/featurePropertyBag.xml" Id="Rdc706d88c0cd4e73" /><Relationship Type="http://schemas.openxmlformats.org/officeDocument/2006/relationships/sharedStrings" Target="/xl/sharedStrings.xml" Id="R28e76135d66f4a35" /><Relationship Type="http://schemas.openxmlformats.org/officeDocument/2006/relationships/worksheet" Target="/xl/worksheets/sheet1.xml" Id="R28573b629b964933" /><Relationship Type="http://schemas.openxmlformats.org/officeDocument/2006/relationships/worksheet" Target="/xl/worksheets/sheet2.xml" Id="R0b8043c550a74684" /><Relationship Type="http://schemas.openxmlformats.org/officeDocument/2006/relationships/worksheet" Target="/xl/worksheets/sheet3.xml" Id="Rfc279a5f51b74609" /><Relationship Type="http://schemas.openxmlformats.org/officeDocument/2006/relationships/worksheet" Target="/xl/worksheets/sheet4.xml" Id="R8480ba64f79f4ee9" /><Relationship Type="http://schemas.openxmlformats.org/officeDocument/2006/relationships/worksheet" Target="/xl/worksheets/sheet5.xml" Id="R3e6d09e411444b72" /><Relationship Type="http://schemas.openxmlformats.org/officeDocument/2006/relationships/worksheet" Target="/xl/worksheets/sheet6.xml" Id="R561edadfa84e4763" /><Relationship Type="http://schemas.openxmlformats.org/officeDocument/2006/relationships/worksheet" Target="/xl/worksheets/sheet7.xml" Id="R1542ffdace134186" /><Relationship Type="http://schemas.openxmlformats.org/officeDocument/2006/relationships/worksheet" Target="/xl/worksheets/sheet8.xml" Id="Rd7f0bebda47e43c5" /><Relationship Type="http://schemas.openxmlformats.org/officeDocument/2006/relationships/worksheet" Target="/xl/worksheets/sheet9.xml" Id="R51e1064279b248a6" /><Relationship Type="http://schemas.openxmlformats.org/officeDocument/2006/relationships/worksheet" Target="/xl/worksheets/sheet10.xml" Id="R127b635565cd4120" /><Relationship Type="http://schemas.openxmlformats.org/officeDocument/2006/relationships/worksheet" Target="/xl/worksheets/sheet11.xml" Id="R125910a042d64275" /><Relationship Type="http://schemas.openxmlformats.org/officeDocument/2006/relationships/worksheet" Target="/xl/worksheets/sheet12.xml" Id="R4cd8dd15c93e4ce8" /><Relationship Type="http://schemas.openxmlformats.org/officeDocument/2006/relationships/worksheet" Target="/xl/worksheets/sheet13.xml" Id="R9bee51a9a39647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ee652498bf48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ed7dc1750046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0a7026902e4b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1115d535e7f41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55f91e3114f45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eda7c96334844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e3e14f7549c41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96b0824ae8c4e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11239791384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RUN-IMO-120-20260830T093556611459Z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18470.191625000003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RUN-IMO-120-20260830T093556611459Z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ee652498bf48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RUN-IMO-120-20260830T093556611459Z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SYNTAX_REPAIR_EXHAUSTED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ed7dc1750046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RUN-IMO-120-20260830T093556611459Z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RUN-IMO-120-20260830T093556611459Z</x:v>
      </x:c>
      <x:c r="C5" s="69" t="str">
        <x:v>IMO-120</x:v>
      </x:c>
      <x:c r="D5" s="70" t="n">
        <x:v>46264.39996077546</x:v>
      </x:c>
      <x:c r="E5" s="70" t="n">
        <x:v>46264.40081615741</x:v>
      </x:c>
      <x:c r="F5" s="69" t="str">
        <x:v>final-luna-main-run07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a7026902e4b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RUN-IMO-120-20260830T093556611459Z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RUN-IMO-120-20260830T093556611459Z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RUN-IMO-120-20260830T093556611459Z</x:v>
      </x:c>
      <x:c r="C5" s="45" t="str">
        <x:v>IMO-120</x:v>
      </x:c>
      <x:c r="D5" s="88" t="n">
        <x:v>46264.400574837964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53052.726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RUN-IMO-120-20260830T093556611459Z</x:v>
      </x:c>
      <x:c r="C6" s="47" t="str">
        <x:v>IMO-120</x:v>
      </x:c>
      <x:c r="D6" s="91" t="n">
        <x:v>46264.40057486111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53054.121</x:v>
      </x:c>
      <x:c r="L6" s="93" t="b">
        <x:v>0</x:v>
      </x:c>
      <x:c r="M6" s="47" t="str">
        <x:v>resp_014465e7c56b4a92006a93f97cb960819392ba3a72e1229cfb</x:v>
      </x:c>
      <x:c r="N6" s="59" t="n">
        <x:v>8346</x:v>
      </x:c>
      <x:c r="O6" s="59" t="n">
        <x:v>4122</x:v>
      </x:c>
      <x:c r="P6" s="59" t="n">
        <x:v>12468</x:v>
      </x:c>
    </x:row>
    <x:row r="7">
      <x:c r="A7" s="47" t="str">
        <x:v>EVT-000023</x:v>
      </x:c>
      <x:c r="B7" s="47" t="str">
        <x:v>RUN-IMO-120-20260830T093556611459Z</x:v>
      </x:c>
      <x:c r="C7" s="47" t="str">
        <x:v>IMO-120</x:v>
      </x:c>
      <x:c r="D7" s="91" t="n">
        <x:v>46264.40065685185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7080.719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RUN-IMO-120-20260830T093556611459Z</x:v>
      </x:c>
      <x:c r="C8" s="47" t="str">
        <x:v>IMO-120</x:v>
      </x:c>
      <x:c r="D8" s="91" t="n">
        <x:v>46264.40065686343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7082.307</x:v>
      </x:c>
      <x:c r="L8" s="93" t="b">
        <x:v>0</x:v>
      </x:c>
      <x:c r="M8" s="47" t="str">
        <x:v>resp_003a06bbaa16ebfb006a93f9b1c4e48193910c0871824a15e9</x:v>
      </x:c>
      <x:c r="N8" s="59" t="n">
        <x:v>1244</x:v>
      </x:c>
      <x:c r="O8" s="59" t="n">
        <x:v>1000</x:v>
      </x:c>
      <x:c r="P8" s="59" t="n">
        <x:v>2244</x:v>
      </x:c>
    </x:row>
    <x:row r="9">
      <x:c r="A9" s="47" t="str">
        <x:v>EVT-000030</x:v>
      </x:c>
      <x:c r="B9" s="47" t="str">
        <x:v>RUN-IMO-120-20260830T093556611459Z</x:v>
      </x:c>
      <x:c r="C9" s="47" t="str">
        <x:v>IMO-120</x:v>
      </x:c>
      <x:c r="D9" s="91" t="n">
        <x:v>46264.40074435185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7553.087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RUN-IMO-120-20260830T093556611459Z</x:v>
      </x:c>
      <x:c r="C10" s="47" t="str">
        <x:v>IMO-120</x:v>
      </x:c>
      <x:c r="D10" s="91" t="n">
        <x:v>46264.400744363425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7554.525</x:v>
      </x:c>
      <x:c r="L10" s="93" t="b">
        <x:v>0</x:v>
      </x:c>
      <x:c r="M10" s="47" t="str">
        <x:v>resp_0b17637432cc8701006a93f9b8da188193ba5e635a02daded6</x:v>
      </x:c>
      <x:c r="N10" s="59" t="n">
        <x:v>1244</x:v>
      </x:c>
      <x:c r="O10" s="59" t="n">
        <x:v>981</x:v>
      </x:c>
      <x:c r="P10" s="59" t="n">
        <x:v>2225</x:v>
      </x:c>
    </x:row>
    <x:row r="11">
      <x:c r="A11" s="47" t="str">
        <x:v>EVT-000037</x:v>
      </x:c>
      <x:c r="B11" s="47" t="str">
        <x:v>RUN-IMO-120-20260830T093556611459Z</x:v>
      </x:c>
      <x:c r="C11" s="47" t="str">
        <x:v>IMO-120</x:v>
      </x:c>
      <x:c r="D11" s="91" t="n">
        <x:v>46264.400816064815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6191.219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RUN-IMO-120-20260830T093556611459Z</x:v>
      </x:c>
      <x:c r="C12" s="49" t="str">
        <x:v>IMO-120</x:v>
      </x:c>
      <x:c r="D12" s="94" t="n">
        <x:v>46264.40081608796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6192.829</x:v>
      </x:c>
      <x:c r="L12" s="96" t="b">
        <x:v>0</x:v>
      </x:c>
      <x:c r="M12" s="49" t="str">
        <x:v>resp_039d723f3d511a82006a93f9c069ec8197a58d316d33e8238a</x:v>
      </x:c>
      <x:c r="N12" s="60" t="n">
        <x:v>1244</x:v>
      </x:c>
      <x:c r="O12" s="60" t="n">
        <x:v>923</x:v>
      </x:c>
      <x:c r="P12" s="60" t="n">
        <x:v>2167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15d535e7f41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RUN-IMO-120-20260830T093556611459Z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RUN-IMO-120-20260830T093556611459Z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RUN-IMO-120-20260830T093556611459Z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RUN-IMO-120-20260830T093556611459Z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RUN-IMO-120-20260830T093556611459Z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RUN-IMO-120-20260830T093556611459Z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RUN-IMO-120-20260830T093556611459Z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RUN-IMO-120-20260830T093556611459Z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RUN-IMO-120-20260830T093556611459Z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RUN-IMO-120-20260830T093556611459Z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5f91e3114f45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RUN-IMO-120-20260830T093556611459Z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RUN-IMO-120-20260830T093556611459Z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9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RUN-IMO-120-20260830T093556611459Z</x:v>
      </x:c>
      <x:c r="B6" s="49" t="str">
        <x:v>IMO-120</x:v>
      </x:c>
      <x:c r="C6" s="49" t="str">
        <x:v>FS-BOOL-01</x:v>
      </x:c>
      <x:c r="D6" s="49" t="str">
        <x:v>boolean_state</x:v>
      </x:c>
      <x:c r="E6" s="100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a7c96334844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RUN-IMO-120-20260830T093556611459Z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RUN-IMO-120-20260830T093556611459Z</x:v>
      </x:c>
      <x:c r="B5" s="69" t="str">
        <x:v>IMO-120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3e14f7549c41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RUN-IMO-120-20260830T093556611459Z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RUN-IMO-120-20260830T093556611459Z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RUN-IMO-120-20260830T093556611459Z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RUN-IMO-120-20260830T093556611459Z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RUN-IMO-120-20260830T093556611459Z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RUN-IMO-120-20260830T093556611459Z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db32adbc4beccd92903171cc46df04c3836f572266d209ff4d6a2cef5c11efbd</x:v>
      </x:c>
      <x:c r="G8" s="59" t="n">
        <x:v>3974</x:v>
      </x:c>
    </x:row>
    <x:row r="9">
      <x:c r="A9" s="47" t="str">
        <x:v>RUN-IMO-120-20260830T093556611459Z</x:v>
      </x:c>
      <x:c r="B9" s="47" t="str">
        <x:v>IMO-120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a6808a847a38c2ed404ffac5668c8a90fa9eac207a2ea4b93d2be1f15d27d2fb</x:v>
      </x:c>
      <x:c r="G9" s="59" t="n">
        <x:v>5126</x:v>
      </x:c>
    </x:row>
    <x:row r="10">
      <x:c r="A10" s="47" t="str">
        <x:v>RUN-IMO-120-20260830T093556611459Z</x:v>
      </x:c>
      <x:c r="B10" s="47" t="str">
        <x:v>IMO-120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fd952f574aa0ed036916a828dcfea4a4a2d12f5942cd5d692de2b0b85b71eb2d</x:v>
      </x:c>
      <x:c r="G10" s="59" t="n">
        <x:v>3972</x:v>
      </x:c>
    </x:row>
    <x:row r="11">
      <x:c r="A11" s="47" t="str">
        <x:v>RUN-IMO-120-20260830T093556611459Z</x:v>
      </x:c>
      <x:c r="B11" s="47" t="str">
        <x:v>IMO-120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5d4a2de9b327780dff6ef2f48a053b71af3cb627adb20ac1520382bd17abaf0a</x:v>
      </x:c>
      <x:c r="G11" s="59" t="n">
        <x:v>5124</x:v>
      </x:c>
    </x:row>
    <x:row r="12">
      <x:c r="A12" s="47" t="str">
        <x:v>RUN-IMO-120-20260830T093556611459Z</x:v>
      </x:c>
      <x:c r="B12" s="47" t="str">
        <x:v>IMO-120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fd952f574aa0ed036916a828dcfea4a4a2d12f5942cd5d692de2b0b85b71eb2d</x:v>
      </x:c>
      <x:c r="G12" s="59" t="n">
        <x:v>3972</x:v>
      </x:c>
    </x:row>
    <x:row r="13">
      <x:c r="A13" s="47" t="str">
        <x:v>RUN-IMO-120-20260830T093556611459Z</x:v>
      </x:c>
      <x:c r="B13" s="47" t="str">
        <x:v>IMO-120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5d4a2de9b327780dff6ef2f48a053b71af3cb627adb20ac1520382bd17abaf0a</x:v>
      </x:c>
      <x:c r="G13" s="59" t="n">
        <x:v>5124</x:v>
      </x:c>
    </x:row>
    <x:row r="14">
      <x:c r="A14" s="47" t="str">
        <x:v>RUN-IMO-120-20260830T093556611459Z</x:v>
      </x:c>
      <x:c r="B14" s="47" t="str">
        <x:v>IMO-120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fd952f574aa0ed036916a828dcfea4a4a2d12f5942cd5d692de2b0b85b71eb2d</x:v>
      </x:c>
      <x:c r="G14" s="59" t="n">
        <x:v>3972</x:v>
      </x:c>
    </x:row>
    <x:row r="15">
      <x:c r="A15" s="49" t="str">
        <x:v>RUN-IMO-120-20260830T093556611459Z</x:v>
      </x:c>
      <x:c r="B15" s="49" t="str">
        <x:v>IMO-120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796b0824ae8c4e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RUN-IMO-120-20260830T093556611459Z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RUN-IMO-120-20260830T093556611459Z</x:v>
      </x:c>
      <x:c r="B5" s="69" t="str">
        <x:v>IMO-120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23979138444a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RUN-IMO-120-20260830T093556611459Z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