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5abf51a81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96188f98c94d34"/>
    <x:sheet xmlns:r="http://schemas.openxmlformats.org/officeDocument/2006/relationships" name="README" sheetId="2" r:id="R7c855901d4664601"/>
    <x:sheet xmlns:r="http://schemas.openxmlformats.org/officeDocument/2006/relationships" name="REGULATION_QUEUE" sheetId="3" r:id="R51c9765319e44d7f"/>
    <x:sheet xmlns:r="http://schemas.openxmlformats.org/officeDocument/2006/relationships" name="RUNS" sheetId="4" r:id="Rce45b6f5dca3403a"/>
    <x:sheet xmlns:r="http://schemas.openxmlformats.org/officeDocument/2006/relationships" name="ITERATIONS" sheetId="5" r:id="R4011f28bb5154a52"/>
    <x:sheet xmlns:r="http://schemas.openxmlformats.org/officeDocument/2006/relationships" name="API_CALLS" sheetId="6" r:id="R44f396f445a44f28"/>
    <x:sheet xmlns:r="http://schemas.openxmlformats.org/officeDocument/2006/relationships" name="TERM_RETRIEVAL" sheetId="7" r:id="Rfbb56a2682554ca2"/>
    <x:sheet xmlns:r="http://schemas.openxmlformats.org/officeDocument/2006/relationships" name="FEW_SHOT_SELECTION" sheetId="8" r:id="Rf5284686495b4b9d"/>
    <x:sheet xmlns:r="http://schemas.openxmlformats.org/officeDocument/2006/relationships" name="VALIDATION" sheetId="9" r:id="R7565c5554dd643bb"/>
    <x:sheet xmlns:r="http://schemas.openxmlformats.org/officeDocument/2006/relationships" name="VOCAB_MATCHES" sheetId="10" r:id="Re2d480d9919e475d"/>
    <x:sheet xmlns:r="http://schemas.openxmlformats.org/officeDocument/2006/relationships" name="ARTIFACTS" sheetId="11" r:id="Rabe42dc863f947d0"/>
    <x:sheet xmlns:r="http://schemas.openxmlformats.org/officeDocument/2006/relationships" name="UNRESOLVED" sheetId="12" r:id="R517358d245094ed4"/>
    <x:sheet xmlns:r="http://schemas.openxmlformats.org/officeDocument/2006/relationships" name="RDF_TEST_QUEUE" sheetId="13" r:id="R90d70ba55673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a60aa444a49f4" /><Relationship Type="http://schemas.openxmlformats.org/officeDocument/2006/relationships/theme" Target="/xl/theme/theme1.xml" Id="Rcb47e29d5fd34c60" /><Relationship Type="http://schemas.microsoft.com/office/2022/11/relationships/FeaturePropertyBag" Target="/xl/featurePropertyBag/featurePropertyBag.xml" Id="R40486b1a2173402b" /><Relationship Type="http://schemas.openxmlformats.org/officeDocument/2006/relationships/sharedStrings" Target="/xl/sharedStrings.xml" Id="Ra17497f9d9a74960" /><Relationship Type="http://schemas.openxmlformats.org/officeDocument/2006/relationships/worksheet" Target="/xl/worksheets/sheet1.xml" Id="R1a96188f98c94d34" /><Relationship Type="http://schemas.openxmlformats.org/officeDocument/2006/relationships/worksheet" Target="/xl/worksheets/sheet2.xml" Id="R7c855901d4664601" /><Relationship Type="http://schemas.openxmlformats.org/officeDocument/2006/relationships/worksheet" Target="/xl/worksheets/sheet3.xml" Id="R51c9765319e44d7f" /><Relationship Type="http://schemas.openxmlformats.org/officeDocument/2006/relationships/worksheet" Target="/xl/worksheets/sheet4.xml" Id="Rce45b6f5dca3403a" /><Relationship Type="http://schemas.openxmlformats.org/officeDocument/2006/relationships/worksheet" Target="/xl/worksheets/sheet5.xml" Id="R4011f28bb5154a52" /><Relationship Type="http://schemas.openxmlformats.org/officeDocument/2006/relationships/worksheet" Target="/xl/worksheets/sheet6.xml" Id="R44f396f445a44f28" /><Relationship Type="http://schemas.openxmlformats.org/officeDocument/2006/relationships/worksheet" Target="/xl/worksheets/sheet7.xml" Id="Rfbb56a2682554ca2" /><Relationship Type="http://schemas.openxmlformats.org/officeDocument/2006/relationships/worksheet" Target="/xl/worksheets/sheet8.xml" Id="Rf5284686495b4b9d" /><Relationship Type="http://schemas.openxmlformats.org/officeDocument/2006/relationships/worksheet" Target="/xl/worksheets/sheet9.xml" Id="R7565c5554dd643bb" /><Relationship Type="http://schemas.openxmlformats.org/officeDocument/2006/relationships/worksheet" Target="/xl/worksheets/sheet10.xml" Id="Re2d480d9919e475d" /><Relationship Type="http://schemas.openxmlformats.org/officeDocument/2006/relationships/worksheet" Target="/xl/worksheets/sheet11.xml" Id="Rabe42dc863f947d0" /><Relationship Type="http://schemas.openxmlformats.org/officeDocument/2006/relationships/worksheet" Target="/xl/worksheets/sheet12.xml" Id="R517358d245094ed4" /><Relationship Type="http://schemas.openxmlformats.org/officeDocument/2006/relationships/worksheet" Target="/xl/worksheets/sheet13.xml" Id="R90d70ba5567342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82ca48888042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0e880fe9ad44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8319c428f347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3ad9d1fc174c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7c596f4bd84c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6c27da39c041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11c1d5d8174e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06751584d246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860d4cc644e45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4536dbcc96a49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34e83184ee4a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RUN-IMO26-005-20260830T094318704418Z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9035.857899999999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RUN-IMO26-005-20260830T094318704418Z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82ca48888042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RUN-IMO26-005-20260830T094318704418Z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TERM_RESOLUTION_UNRESOLVED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e880fe9ad44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RUN-IMO26-005-20260830T094318704418Z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RUN-IMO26-005-20260830T094318704418Z</x:v>
      </x:c>
      <x:c r="C5" s="69" t="str">
        <x:v>IMO26-005</x:v>
      </x:c>
      <x:c r="D5" s="70" t="n">
        <x:v>46264.40507760417</x:v>
      </x:c>
      <x:c r="E5" s="70" t="n">
        <x:v>46264.40561736111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correction: do not add sh:minCount to nltl:headingOrPositionSystem. The current ship-level approval constraint does not faithfully encode the universal requirement that each supplied heading-reference or position-fixing system has intended-area suitability status Approved; it merely checks that at least one system and one ship-level approval value exist, without pairing or relating each system to its approval evidence. Add or locate a canonical per-system suitability/approval relationship and model the status on the required owner for each system, retaining the intended-area input and exact nltl:evidenceStateApproved constraint. Activate the matcher because the needed canonical relationship term is absent from the scoped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319c428f347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RUN-IMO26-005-20260830T094318704418Z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RUN-IMO26-005-20260830T094318704418Z</x:v>
      </x:c>
      <x:c r="B5" s="45" t="str">
        <x:v>IMO26-005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nltl:headingOrPositionSystem: the requirement is universal over any supplied heading-reference or position-fixing systems and does not independently require that a system be present. Preserve the ship target, canonical owners, intended-area input, and exact approved status constraint.</x:v>
      </x:c>
      <x:c r="I5" s="81" t="n">
        <x:v>12533.604</x:v>
      </x:c>
      <x:c r="J5" s="81" t="n">
        <x:v>8123.451</x:v>
      </x:c>
    </x:row>
    <x:row r="6">
      <x:c r="A6" s="49" t="str">
        <x:v>RUN-IMO26-005-20260830T094318704418Z</x:v>
      </x:c>
      <x:c r="B6" s="49" t="str">
        <x:v>IMO26-005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correction: do not add sh:minCount to nltl:headingOrPositionSystem. The current ship-level approval constraint does not faithfully encode the universal requirement that each supplied heading-reference or position-fixing system has intended-area suitability status Approved; it merely checks that at least one system and one ship-level approval value exist, without pairing or relating each system to its approval evidence. Add or locate a canonical per-system suitability/approval relationship and model the status on the required owner for each system, retaining the intended-area input and exact nltl:evidenceStateApproved constraint. Activate the matcher because the needed canonical relationship term is absent from the scoped vocabulary.</x:v>
      </x:c>
      <x:c r="I6" s="83" t="n">
        <x:v>11476.447</x:v>
      </x:c>
      <x:c r="J6" s="83" t="n">
        <x:v>8612.322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3ad9d1fc174c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RUN-IMO26-005-20260830T094318704418Z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RUN-IMO26-005-20260830T094318704418Z</x:v>
      </x:c>
      <x:c r="C5" s="45" t="str">
        <x:v>IMO26-005</x:v>
      </x:c>
      <x:c r="D5" s="90" t="n">
        <x:v>46264.40522266204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12532.018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RUN-IMO26-005-20260830T094318704418Z</x:v>
      </x:c>
      <x:c r="C6" s="47" t="str">
        <x:v>IMO26-005</x:v>
      </x:c>
      <x:c r="D6" s="91" t="n">
        <x:v>46264.405222685185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12533.604</x:v>
      </x:c>
      <x:c r="L6" s="93" t="b">
        <x:v>0</x:v>
      </x:c>
      <x:c r="M6" s="47" t="str">
        <x:v>resp_0c36d473b6bdf232006a93fb36cd788190ba299699e0986228</x:v>
      </x:c>
      <x:c r="N6" s="59" t="n">
        <x:v>7074</x:v>
      </x:c>
      <x:c r="O6" s="59" t="n">
        <x:v>814</x:v>
      </x:c>
      <x:c r="P6" s="59" t="n">
        <x:v>7888</x:v>
      </x:c>
    </x:row>
    <x:row r="7">
      <x:c r="A7" s="47" t="str">
        <x:v>EVT-000029</x:v>
      </x:c>
      <x:c r="B7" s="47" t="str">
        <x:v>RUN-IMO26-005-20260830T094318704418Z</x:v>
      </x:c>
      <x:c r="C7" s="47" t="str">
        <x:v>IMO26-005</x:v>
      </x:c>
      <x:c r="D7" s="91" t="n">
        <x:v>46264.405317349534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8122.025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RUN-IMO26-005-20260830T094318704418Z</x:v>
      </x:c>
      <x:c r="C8" s="47" t="str">
        <x:v>IMO26-005</x:v>
      </x:c>
      <x:c r="D8" s="91" t="n">
        <x:v>46264.40531736111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8123.451</x:v>
      </x:c>
      <x:c r="L8" s="93" t="b">
        <x:v>0</x:v>
      </x:c>
      <x:c r="M8" s="47" t="str">
        <x:v>resp_0b59922a4bfa7442006a93fb438874819099e882ee43fe3c40</x:v>
      </x:c>
      <x:c r="N8" s="59" t="n">
        <x:v>6059</x:v>
      </x:c>
      <x:c r="O8" s="59" t="n">
        <x:v>596</x:v>
      </x:c>
      <x:c r="P8" s="59" t="n">
        <x:v>6655</x:v>
      </x:c>
    </x:row>
    <x:row r="9">
      <x:c r="A9" s="47" t="str">
        <x:v>EVT-000035</x:v>
      </x:c>
      <x:c r="B9" s="47" t="str">
        <x:v>RUN-IMO26-005-20260830T094318704418Z</x:v>
      </x:c>
      <x:c r="C9" s="47" t="str">
        <x:v>IMO26-005</x:v>
      </x:c>
      <x:c r="D9" s="91" t="n">
        <x:v>46264.40545023148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11474.886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RUN-IMO26-005-20260830T094318704418Z</x:v>
      </x:c>
      <x:c r="C10" s="47" t="str">
        <x:v>IMO26-005</x:v>
      </x:c>
      <x:c r="D10" s="91" t="n">
        <x:v>46264.40545024306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11476.447</x:v>
      </x:c>
      <x:c r="L10" s="93" t="b">
        <x:v>0</x:v>
      </x:c>
      <x:c r="M10" s="47" t="str">
        <x:v>resp_0cebce6aaebe5524006a93fb4b91f481908c3d22ad9a3ce175</x:v>
      </x:c>
      <x:c r="N10" s="59" t="n">
        <x:v>7133</x:v>
      </x:c>
      <x:c r="O10" s="59" t="n">
        <x:v>960</x:v>
      </x:c>
      <x:c r="P10" s="59" t="n">
        <x:v>8093</x:v>
      </x:c>
    </x:row>
    <x:row r="11">
      <x:c r="A11" s="47" t="str">
        <x:v>EVT-000043</x:v>
      </x:c>
      <x:c r="B11" s="47" t="str">
        <x:v>RUN-IMO26-005-20260830T094318704418Z</x:v>
      </x:c>
      <x:c r="C11" s="47" t="str">
        <x:v>IMO26-005</x:v>
      </x:c>
      <x:c r="D11" s="91" t="n">
        <x:v>46264.40555056713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8610.819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RUN-IMO26-005-20260830T094318704418Z</x:v>
      </x:c>
      <x:c r="C12" s="47" t="str">
        <x:v>IMO26-005</x:v>
      </x:c>
      <x:c r="D12" s="91" t="n">
        <x:v>46264.40555059028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8612.322</x:v>
      </x:c>
      <x:c r="L12" s="93" t="b">
        <x:v>0</x:v>
      </x:c>
      <x:c r="M12" s="47" t="str">
        <x:v>resp_08dc00dbb795df7a006a93fb5712108196bbb584e339e40b89</x:v>
      </x:c>
      <x:c r="N12" s="59" t="n">
        <x:v>6120</x:v>
      </x:c>
      <x:c r="O12" s="59" t="n">
        <x:v>671</x:v>
      </x:c>
      <x:c r="P12" s="59" t="n">
        <x:v>6791</x:v>
      </x:c>
    </x:row>
    <x:row r="13">
      <x:c r="A13" s="47" t="str">
        <x:v>EVT-000051</x:v>
      </x:c>
      <x:c r="B13" s="47" t="str">
        <x:v>RUN-IMO26-005-20260830T094318704418Z</x:v>
      </x:c>
      <x:c r="C13" s="47" t="str">
        <x:v>IMO26-005</x:v>
      </x:c>
      <x:c r="D13" s="91" t="n">
        <x:v>46264.40561731481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4436.079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RUN-IMO26-005-20260830T094318704418Z</x:v>
      </x:c>
      <x:c r="C14" s="49" t="str">
        <x:v>IMO26-005</x:v>
      </x:c>
      <x:c r="D14" s="94" t="n">
        <x:v>46264.40561732639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4436.928</x:v>
      </x:c>
      <x:c r="L14" s="82" t="b">
        <x:v>0</x:v>
      </x:c>
      <x:c r="M14" s="49" t="str">
        <x:v>resp_0dbaf7d3ce6e924f006a93fb616c008194afcd03dbb4fd3da9</x:v>
      </x:c>
      <x:c r="N14" s="60" t="n">
        <x:v>1782</x:v>
      </x:c>
      <x:c r="O14" s="60" t="n">
        <x:v>64</x:v>
      </x:c>
      <x:c r="P14" s="60" t="n">
        <x:v>1846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c596f4bd84c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RUN-IMO26-005-20260830T094318704418Z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RUN-IMO26-005-20260830T094318704418Z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RUN-IMO26-005-20260830T094318704418Z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RUN-IMO26-005-20260830T094318704418Z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RUN-IMO26-005-20260830T094318704418Z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RUN-IMO26-005-20260830T094318704418Z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RUN-IMO26-005-20260830T094318704418Z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RUN-IMO26-005-20260830T094318704418Z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RUN-IMO26-005-20260830T094318704418Z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RUN-IMO26-005-20260830T094318704418Z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RUN-IMO26-005-20260830T094318704418Z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RUN-IMO26-005-20260830T094318704418Z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RUN-IMO26-005-20260830T094318704418Z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RUN-IMO26-005-20260830T094318704418Z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6c27da39c041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RUN-IMO26-005-20260830T094318704418Z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RUN-IMO26-005-20260830T094318704418Z</x:v>
      </x:c>
      <x:c r="B5" s="45" t="str">
        <x:v>IMO26-005</x:v>
      </x:c>
      <x:c r="C5" s="45" t="str">
        <x:v>FS-REL-01</x:v>
      </x:c>
      <x:c r="D5" s="45" t="str">
        <x:v>entity_relation</x:v>
      </x:c>
      <x:c r="E5" s="97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RUN-IMO26-005-20260830T094318704418Z</x:v>
      </x:c>
      <x:c r="B6" s="49" t="str">
        <x:v>IMO26-005</x:v>
      </x:c>
      <x:c r="C6" s="49" t="str">
        <x:v>FS-REL-02</x:v>
      </x:c>
      <x:c r="D6" s="49" t="str">
        <x:v>entity_relation</x:v>
      </x:c>
      <x:c r="E6" s="98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1c1d5d8174e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RUN-IMO26-005-20260830T094318704418Z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RUN-IMO26-005-20260830T094318704418Z</x:v>
      </x:c>
      <x:c r="B5" s="45" t="str">
        <x:v>IMO26-005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46" t="str"/>
      <x:c r="P5" s="46" t="str"/>
      <x:c r="Q5" s="46" t="str"/>
    </x:row>
    <x:row r="6">
      <x:c r="A6" s="49" t="str">
        <x:v>RUN-IMO26-005-20260830T094318704418Z</x:v>
      </x:c>
      <x:c r="B6" s="49" t="str">
        <x:v>IMO26-005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006751584d246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RUN-IMO26-005-20260830T094318704418Z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RUN-IMO26-005-20260830T094318704418Z</x:v>
      </x:c>
      <x:c r="B5" s="45" t="str">
        <x:v>IMO26-005</x:v>
      </x:c>
      <x:c r="C5" s="58" t="n">
        <x:v>2</x:v>
      </x:c>
      <x:c r="D5" s="45" t="str">
        <x:v>matcher_search</x:v>
      </x:c>
      <x:c r="E5" s="46" t="str">
        <x:v>Preserve the prior correction: do not add sh:minCount to nltl:headingOrPositionSystem. The current ship-level approval constraint does not faithfully encode the universal requirement that each supplied heading-reference or position-fixing system has intended-area suitability status Approved; it merely checks that at least one system and one ship-level approval value exist, without pairing or relating each system to its approval evidence. Add or locate a canonical per-system suitability/approval relationship and model the status on the required owner for each system, retaining the intended-area input and exact nltl:evidenceStateApproved constraint. Activate the matcher because the needed canonical relationship term is absent from the scoped vocabulary.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RUN-IMO26-005-20260830T094318704418Z</x:v>
      </x:c>
      <x:c r="B6" s="49" t="str">
        <x:v>IMO26-005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4860d4cc644e454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RUN-IMO26-005-20260830T094318704418Z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RUN-IMO26-005-20260830T094318704418Z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RUN-IMO26-005-20260830T094318704418Z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RUN-IMO26-005-20260830T094318704418Z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RUN-IMO26-005-20260830T094318704418Z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ffccca14309bab64d2ff490c3ae9993f8a30a5c0da47e4a1619a0103b794e2a1</x:v>
      </x:c>
      <x:c r="G8" s="59" t="n">
        <x:v>1047</x:v>
      </x:c>
    </x:row>
    <x:row r="9">
      <x:c r="A9" s="47" t="str">
        <x:v>RUN-IMO26-005-20260830T094318704418Z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642f153ecc56c0bddfc5238c380736d4cb9be3d3a26a724819c4878114ada4d2</x:v>
      </x:c>
      <x:c r="G9" s="59" t="n">
        <x:v>1022</x:v>
      </x:c>
    </x:row>
    <x:row r="10">
      <x:c r="A10" s="47" t="str">
        <x:v>RUN-IMO26-005-20260830T094318704418Z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d942485b69762e1533ab81c5858f7f2ad266a00a2cc2adc506e133e1e458ce76</x:v>
      </x:c>
      <x:c r="G10" s="59" t="n">
        <x:v>715</x:v>
      </x:c>
    </x:row>
    <x:row r="11">
      <x:c r="A11" s="47" t="str">
        <x:v>RUN-IMO26-005-20260830T094318704418Z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3b0d1e85a787c5c8e5c3c104ccf41ad6efe51f7f81527dd78d15ab74125a171c</x:v>
      </x:c>
      <x:c r="G11" s="59" t="n">
        <x:v>25656</x:v>
      </x:c>
    </x:row>
    <x:row r="12">
      <x:c r="A12" s="47" t="str">
        <x:v>RUN-IMO26-005-20260830T094318704418Z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18f968591b945791533899394a220d0ba088eb43635f37f790d82893aae4480e</x:v>
      </x:c>
      <x:c r="G12" s="59" t="n">
        <x:v>375</x:v>
      </x:c>
    </x:row>
    <x:row r="13">
      <x:c r="A13" s="47" t="str">
        <x:v>RUN-IMO26-005-20260830T094318704418Z</x:v>
      </x:c>
      <x:c r="B13" s="47" t="str">
        <x:v>IMO26-005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7095bece8eac6bb2647c887b0581e3ffb148596490cb7a03df824506a665bfdf</x:v>
      </x:c>
      <x:c r="G13" s="59" t="n">
        <x:v>30808</x:v>
      </x:c>
    </x:row>
    <x:row r="14">
      <x:c r="A14" s="47" t="str">
        <x:v>RUN-IMO26-005-20260830T094318704418Z</x:v>
      </x:c>
      <x:c r="B14" s="47" t="str">
        <x:v>IMO26-005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dcbcf20f4b9d8228bac8870131e23f61e7bb5f542ff98f27996146bf44f73657</x:v>
      </x:c>
      <x:c r="G14" s="59" t="n">
        <x:v>1023</x:v>
      </x:c>
    </x:row>
    <x:row r="15">
      <x:c r="A15" s="47" t="str">
        <x:v>RUN-IMO26-005-20260830T094318704418Z</x:v>
      </x:c>
      <x:c r="B15" s="47" t="str">
        <x:v>IMO26-005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7b753312d0b4be265ca23e0e26f748a5ce8e1317abc3b2a7c6f64407fbcf3dd6</x:v>
      </x:c>
      <x:c r="G15" s="59" t="n">
        <x:v>998</x:v>
      </x:c>
    </x:row>
    <x:row r="16">
      <x:c r="A16" s="47" t="str">
        <x:v>RUN-IMO26-005-20260830T094318704418Z</x:v>
      </x:c>
      <x:c r="B16" s="47" t="str">
        <x:v>IMO26-005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d942485b69762e1533ab81c5858f7f2ad266a00a2cc2adc506e133e1e458ce76</x:v>
      </x:c>
      <x:c r="G16" s="59" t="n">
        <x:v>715</x:v>
      </x:c>
    </x:row>
    <x:row r="17">
      <x:c r="A17" s="47" t="str">
        <x:v>RUN-IMO26-005-20260830T094318704418Z</x:v>
      </x:c>
      <x:c r="B17" s="47" t="str">
        <x:v>IMO26-005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a1af1474f6ea957a3b0a4ae6ec36f4d9bb5ccd678500d213dc9ea87b36cc2aa1</x:v>
      </x:c>
      <x:c r="G17" s="59" t="n">
        <x:v>25953</x:v>
      </x:c>
    </x:row>
    <x:row r="18">
      <x:c r="A18" s="47" t="str">
        <x:v>RUN-IMO26-005-20260830T094318704418Z</x:v>
      </x:c>
      <x:c r="B18" s="47" t="str">
        <x:v>IMO26-005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1b7427f7d279a472e6b6a4c807c9ab84a8cbd435b9c48b9f545ed5ba202efd8a</x:v>
      </x:c>
      <x:c r="G18" s="59" t="n">
        <x:v>824</x:v>
      </x:c>
    </x:row>
    <x:row r="19">
      <x:c r="A19" s="47" t="str">
        <x:v>RUN-IMO26-005-20260830T094318704418Z</x:v>
      </x:c>
      <x:c r="B19" s="47" t="str">
        <x:v>IMO26-005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fda0afdc073c696e17b0d4eaac2b87cfb919d2a99520f50257b29e4a6545e737</x:v>
      </x:c>
      <x:c r="G19" s="59" t="n">
        <x:v>2551</x:v>
      </x:c>
    </x:row>
    <x:row r="20">
      <x:c r="A20" s="47" t="str">
        <x:v>RUN-IMO26-005-20260830T094318704418Z</x:v>
      </x:c>
      <x:c r="B20" s="47" t="str">
        <x:v>IMO26-005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899ebb9515abb5701cfa9ce21f6a0c4e2b43cea98cda7ef3c56596730ef48ba6</x:v>
      </x:c>
      <x:c r="G20" s="59" t="n">
        <x:v>7374</x:v>
      </x:c>
    </x:row>
    <x:row r="21">
      <x:c r="A21" s="49" t="str">
        <x:v>RUN-IMO26-005-20260830T094318704418Z</x:v>
      </x:c>
      <x:c r="B21" s="49" t="str">
        <x:v>IMO26-005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4536dbcc96a49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RUN-IMO26-005-20260830T094318704418Z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RUN-IMO26-005-20260830T094318704418Z</x:v>
      </x:c>
      <x:c r="B5" s="69" t="str">
        <x:v>IMO26-005</x:v>
      </x:c>
      <x:c r="C5" s="71" t="n">
        <x:v>2</x:v>
      </x:c>
      <x:c r="D5" s="69" t="str">
        <x:v>TERM_RESOLUTION_UNRESOLVED</x:v>
      </x:c>
      <x:c r="E5" s="73" t="str">
        <x:v>Preserve the prior correction: do not add sh:minCount to nltl:headingOrPositionSystem. The current ship-level approval constraint does not faithfully encode the universal requirement that each supplied heading-reference or position-fixing system has intended-area suitability status Approved; it merely checks that at least one system and one ship-level approval value exist, without pairing or relating each system to its approval evidence. Add or locate a canonical per-system suitability/approval relationship and model the status on the required owner for each system, retaining the intended-area input and exact nltl:evidenceStateApproved constraint. Activate the matcher because the needed canonical relationship term is absent from the scoped vocabulary.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34e83184ee4a5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RUN-IMO26-005-20260830T094318704418Z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