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82c26d1b6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d122ede19c4768"/>
    <x:sheet xmlns:r="http://schemas.openxmlformats.org/officeDocument/2006/relationships" name="README" sheetId="2" r:id="R618cc4ece1ed47ed"/>
    <x:sheet xmlns:r="http://schemas.openxmlformats.org/officeDocument/2006/relationships" name="REGULATION_QUEUE" sheetId="3" r:id="Rf62ae7cae91d4cd9"/>
    <x:sheet xmlns:r="http://schemas.openxmlformats.org/officeDocument/2006/relationships" name="RUNS" sheetId="4" r:id="R7ede0f460cee482d"/>
    <x:sheet xmlns:r="http://schemas.openxmlformats.org/officeDocument/2006/relationships" name="ITERATIONS" sheetId="5" r:id="Rdefd6e06722d486a"/>
    <x:sheet xmlns:r="http://schemas.openxmlformats.org/officeDocument/2006/relationships" name="API_CALLS" sheetId="6" r:id="R15d52c3e8585415d"/>
    <x:sheet xmlns:r="http://schemas.openxmlformats.org/officeDocument/2006/relationships" name="TERM_RETRIEVAL" sheetId="7" r:id="R11a1dbda2ed44f00"/>
    <x:sheet xmlns:r="http://schemas.openxmlformats.org/officeDocument/2006/relationships" name="FEW_SHOT_SELECTION" sheetId="8" r:id="R69a15299b0f642ac"/>
    <x:sheet xmlns:r="http://schemas.openxmlformats.org/officeDocument/2006/relationships" name="VALIDATION" sheetId="9" r:id="R035331cc57fd486b"/>
    <x:sheet xmlns:r="http://schemas.openxmlformats.org/officeDocument/2006/relationships" name="VOCAB_MATCHES" sheetId="10" r:id="Ra34369e712f042cd"/>
    <x:sheet xmlns:r="http://schemas.openxmlformats.org/officeDocument/2006/relationships" name="ARTIFACTS" sheetId="11" r:id="Re2173af8a10e42fd"/>
    <x:sheet xmlns:r="http://schemas.openxmlformats.org/officeDocument/2006/relationships" name="UNRESOLVED" sheetId="12" r:id="Rb0820eefe7ce4e8f"/>
    <x:sheet xmlns:r="http://schemas.openxmlformats.org/officeDocument/2006/relationships" name="RDF_TEST_QUEUE" sheetId="13" r:id="Rf33b79cbddd6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1fdea080246e8" /><Relationship Type="http://schemas.openxmlformats.org/officeDocument/2006/relationships/theme" Target="/xl/theme/theme1.xml" Id="R28844818665d4d21" /><Relationship Type="http://schemas.microsoft.com/office/2022/11/relationships/FeaturePropertyBag" Target="/xl/featurePropertyBag/featurePropertyBag.xml" Id="Rc1b1a6791aa04e54" /><Relationship Type="http://schemas.openxmlformats.org/officeDocument/2006/relationships/sharedStrings" Target="/xl/sharedStrings.xml" Id="R9683511a34bb4930" /><Relationship Type="http://schemas.openxmlformats.org/officeDocument/2006/relationships/worksheet" Target="/xl/worksheets/sheet1.xml" Id="Re1d122ede19c4768" /><Relationship Type="http://schemas.openxmlformats.org/officeDocument/2006/relationships/worksheet" Target="/xl/worksheets/sheet2.xml" Id="R618cc4ece1ed47ed" /><Relationship Type="http://schemas.openxmlformats.org/officeDocument/2006/relationships/worksheet" Target="/xl/worksheets/sheet3.xml" Id="Rf62ae7cae91d4cd9" /><Relationship Type="http://schemas.openxmlformats.org/officeDocument/2006/relationships/worksheet" Target="/xl/worksheets/sheet4.xml" Id="R7ede0f460cee482d" /><Relationship Type="http://schemas.openxmlformats.org/officeDocument/2006/relationships/worksheet" Target="/xl/worksheets/sheet5.xml" Id="Rdefd6e06722d486a" /><Relationship Type="http://schemas.openxmlformats.org/officeDocument/2006/relationships/worksheet" Target="/xl/worksheets/sheet6.xml" Id="R15d52c3e8585415d" /><Relationship Type="http://schemas.openxmlformats.org/officeDocument/2006/relationships/worksheet" Target="/xl/worksheets/sheet7.xml" Id="R11a1dbda2ed44f00" /><Relationship Type="http://schemas.openxmlformats.org/officeDocument/2006/relationships/worksheet" Target="/xl/worksheets/sheet8.xml" Id="R69a15299b0f642ac" /><Relationship Type="http://schemas.openxmlformats.org/officeDocument/2006/relationships/worksheet" Target="/xl/worksheets/sheet9.xml" Id="R035331cc57fd486b" /><Relationship Type="http://schemas.openxmlformats.org/officeDocument/2006/relationships/worksheet" Target="/xl/worksheets/sheet10.xml" Id="Ra34369e712f042cd" /><Relationship Type="http://schemas.openxmlformats.org/officeDocument/2006/relationships/worksheet" Target="/xl/worksheets/sheet11.xml" Id="Re2173af8a10e42fd" /><Relationship Type="http://schemas.openxmlformats.org/officeDocument/2006/relationships/worksheet" Target="/xl/worksheets/sheet12.xml" Id="Rb0820eefe7ce4e8f" /><Relationship Type="http://schemas.openxmlformats.org/officeDocument/2006/relationships/worksheet" Target="/xl/worksheets/sheet13.xml" Id="Rf33b79cbddd644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1c83f60e104a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4d925cf39d44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4437f6134f41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4dceef1f7642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8f0a65ddb742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1f9ae951eb4b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085bf610ad47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fc46e4fc394e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6d7cf0c82b147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897c15a028e44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77e8307f6b849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RUN-IMO26-017-20260830T095230963030Z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9697.966999999999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RUN-IMO26-017-20260830T095230963030Z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1c83f60e104a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RUN-IMO26-017-20260830T095230963030Z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TERM_RESOLUTION_UNRESOLVED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4d925cf39d44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RUN-IMO26-017-20260830T095230963030Z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RUN-IMO26-017-20260830T095230963030Z</x:v>
      </x:c>
      <x:c r="C5" s="69" t="str">
        <x:v>IMO26-017</x:v>
      </x:c>
      <x:c r="D5" s="70" t="n">
        <x:v>46264.411469479164</x:v>
      </x:c>
      <x:c r="E5" s="70" t="n">
        <x:v>46264.41215783565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supported: the required term must express a per-intended-voyage-hazard relationship or path to voyage-plan coverage, while the available candidates are a ship-level boolean aggregate, string properties, or the Ship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437f6134f41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RUN-IMO26-017-20260830T095230963030Z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RUN-IMO26-017-20260830T095230963030Z</x:v>
      </x:c>
      <x:c r="B5" s="45" t="str">
        <x:v>IMO26-017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https://w3id.org/nltl/vocab#IMO26_017_ShipShape
Semantic validator feedback: Replace nltl:IMO26_017_ShipShape with a blank node shape identifier (or another non-vocabulary shape identifier); it is an unknown canonical IRI, causing deterministicValidation.valid and vocabulary_valid to be false. Preserve the existing ship target, applicability alternatives, and conditional voyage-plan constraints.</x:v>
      </x:c>
      <x:c r="I5" s="81" t="n">
        <x:v>11654.13</x:v>
      </x:c>
      <x:c r="J5" s="81" t="n">
        <x:v>10892.371</x:v>
      </x:c>
    </x:row>
    <x:row r="6">
      <x:c r="A6" s="49" t="str">
        <x:v>RUN-IMO26-017-20260830T095230963030Z</x:v>
      </x:c>
      <x:c r="B6" s="49" t="str">
        <x:v>IMO26-017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prior shape-identifier repair remains satisfied. Reject this graph because ship-level voyagePlanCoverage=true is only a presence/aggregate assertion and does not encode that every intendedVoyageHazard is covered; no hazard-to-coverage relationship or per-hazard path is constrained. Locate or supply the canonical relationship/path needed to express the universal hazard-coverage obligation, then retain the existing ship-level applicability alternatives and conditional voyage-plan requirement.</x:v>
      </x:c>
      <x:c r="I6" s="83" t="n">
        <x:v>19542.587</x:v>
      </x:c>
      <x:c r="J6" s="83" t="n">
        <x:v>10949.49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dceef1f7642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RUN-IMO26-017-20260830T095230963030Z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RUN-IMO26-017-20260830T095230963030Z</x:v>
      </x:c>
      <x:c r="C5" s="45" t="str">
        <x:v>IMO26-017</x:v>
      </x:c>
      <x:c r="D5" s="90" t="n">
        <x:v>46264.41160436343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11652.637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RUN-IMO26-017-20260830T095230963030Z</x:v>
      </x:c>
      <x:c r="C6" s="47" t="str">
        <x:v>IMO26-017</x:v>
      </x:c>
      <x:c r="D6" s="91" t="n">
        <x:v>46264.41160438657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11654.13</x:v>
      </x:c>
      <x:c r="L6" s="93" t="b">
        <x:v>0</x:v>
      </x:c>
      <x:c r="M6" s="47" t="str">
        <x:v>resp_07ca54265ee74b88006a93fd5f0bcc81938e7f1735c1cdfdc7</x:v>
      </x:c>
      <x:c r="N6" s="59" t="n">
        <x:v>5902</x:v>
      </x:c>
      <x:c r="O6" s="59" t="n">
        <x:v>1402</x:v>
      </x:c>
      <x:c r="P6" s="59" t="n">
        <x:v>7304</x:v>
      </x:c>
    </x:row>
    <x:row r="7">
      <x:c r="A7" s="47" t="str">
        <x:v>EVT-000020</x:v>
      </x:c>
      <x:c r="B7" s="47" t="str">
        <x:v>RUN-IMO26-017-20260830T095230963030Z</x:v>
      </x:c>
      <x:c r="C7" s="47" t="str">
        <x:v>IMO26-017</x:v>
      </x:c>
      <x:c r="D7" s="91" t="n">
        <x:v>46264.411639467595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3027.66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RUN-IMO26-017-20260830T095230963030Z</x:v>
      </x:c>
      <x:c r="C8" s="47" t="str">
        <x:v>IMO26-017</x:v>
      </x:c>
      <x:c r="D8" s="91" t="n">
        <x:v>46264.41163947916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3028.698</x:v>
      </x:c>
      <x:c r="L8" s="93" t="b">
        <x:v>0</x:v>
      </x:c>
      <x:c r="M8" s="47" t="str">
        <x:v>resp_06e51c5e8a2d757b006a93fd6ab4188193bb6f63c789e75bd8</x:v>
      </x:c>
      <x:c r="N8" s="59" t="n">
        <x:v>750</x:v>
      </x:c>
      <x:c r="O8" s="59" t="n">
        <x:v>449</x:v>
      </x:c>
      <x:c r="P8" s="59" t="n">
        <x:v>1199</x:v>
      </x:c>
    </x:row>
    <x:row r="9">
      <x:c r="A9" s="47" t="str">
        <x:v>EVT-000029</x:v>
      </x:c>
      <x:c r="B9" s="47" t="str">
        <x:v>RUN-IMO26-017-20260830T095230963030Z</x:v>
      </x:c>
      <x:c r="C9" s="47" t="str">
        <x:v>IMO26-017</x:v>
      </x:c>
      <x:c r="D9" s="91" t="n">
        <x:v>46264.411768784725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10889.639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RUN-IMO26-017-20260830T095230963030Z</x:v>
      </x:c>
      <x:c r="C10" s="47" t="str">
        <x:v>IMO26-017</x:v>
      </x:c>
      <x:c r="D10" s="91" t="n">
        <x:v>46264.41176880787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10892.371</x:v>
      </x:c>
      <x:c r="L10" s="93" t="b">
        <x:v>0</x:v>
      </x:c>
      <x:c r="M10" s="47" t="str">
        <x:v>resp_04f71c63c22fbe1c006a93fd6e02ac819583e3cd2c3fd381f7</x:v>
      </x:c>
      <x:c r="N10" s="59" t="n">
        <x:v>5415</x:v>
      </x:c>
      <x:c r="O10" s="59" t="n">
        <x:v>997</x:v>
      </x:c>
      <x:c r="P10" s="59" t="n">
        <x:v>6412</x:v>
      </x:c>
    </x:row>
    <x:row r="11">
      <x:c r="A11" s="47" t="str">
        <x:v>EVT-000035</x:v>
      </x:c>
      <x:c r="B11" s="47" t="str">
        <x:v>RUN-IMO26-017-20260830T095230963030Z</x:v>
      </x:c>
      <x:c r="C11" s="47" t="str">
        <x:v>IMO26-017</x:v>
      </x:c>
      <x:c r="D11" s="91" t="n">
        <x:v>46264.41199503472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19541.376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RUN-IMO26-017-20260830T095230963030Z</x:v>
      </x:c>
      <x:c r="C12" s="47" t="str">
        <x:v>IMO26-017</x:v>
      </x:c>
      <x:c r="D12" s="91" t="n">
        <x:v>46264.41199505787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19542.587</x:v>
      </x:c>
      <x:c r="L12" s="93" t="b">
        <x:v>0</x:v>
      </x:c>
      <x:c r="M12" s="47" t="str">
        <x:v>resp_0a5adb939bd6de3a006a93fd78eac48194be5925458bda9003</x:v>
      </x:c>
      <x:c r="N12" s="59" t="n">
        <x:v>6003</x:v>
      </x:c>
      <x:c r="O12" s="59" t="n">
        <x:v>1869</x:v>
      </x:c>
      <x:c r="P12" s="59" t="n">
        <x:v>7872</x:v>
      </x:c>
    </x:row>
    <x:row r="13">
      <x:c r="A13" s="47" t="str">
        <x:v>EVT-000043</x:v>
      </x:c>
      <x:c r="B13" s="47" t="str">
        <x:v>RUN-IMO26-017-20260830T095230963030Z</x:v>
      </x:c>
      <x:c r="C13" s="47" t="str">
        <x:v>IMO26-017</x:v>
      </x:c>
      <x:c r="D13" s="91" t="n">
        <x:v>46264.41212275463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10948.072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RUN-IMO26-017-20260830T095230963030Z</x:v>
      </x:c>
      <x:c r="C14" s="47" t="str">
        <x:v>IMO26-017</x:v>
      </x:c>
      <x:c r="D14" s="91" t="n">
        <x:v>46264.4121227662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10949.49</x:v>
      </x:c>
      <x:c r="L14" s="93" t="b">
        <x:v>0</x:v>
      </x:c>
      <x:c r="M14" s="47" t="str">
        <x:v>resp_0593694c4133f7b3006a93fd8c8bb48193bf880ad852102d31</x:v>
      </x:c>
      <x:c r="N14" s="59" t="n">
        <x:v>5229</x:v>
      </x:c>
      <x:c r="O14" s="59" t="n">
        <x:v>1017</x:v>
      </x:c>
      <x:c r="P14" s="59" t="n">
        <x:v>6246</x:v>
      </x:c>
    </x:row>
    <x:row r="15">
      <x:c r="A15" s="47" t="str">
        <x:v>EVT-000050</x:v>
      </x:c>
      <x:c r="B15" s="47" t="str">
        <x:v>RUN-IMO26-017-20260830T095230963030Z</x:v>
      </x:c>
      <x:c r="C15" s="47" t="str">
        <x:v>IMO26-017</x:v>
      </x:c>
      <x:c r="D15" s="91" t="n">
        <x:v>46264.41215780093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2124.048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EVT-000051</x:v>
      </x:c>
      <x:c r="B16" s="49" t="str">
        <x:v>RUN-IMO26-017-20260830T095230963030Z</x:v>
      </x:c>
      <x:c r="C16" s="49" t="str">
        <x:v>IMO26-017</x:v>
      </x:c>
      <x:c r="D16" s="94" t="n">
        <x:v>46264.4121578125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2124.896</x:v>
      </x:c>
      <x:c r="L16" s="82" t="b">
        <x:v>0</x:v>
      </x:c>
      <x:c r="M16" s="49" t="str">
        <x:v>resp_098b3b154d057879006a93fd98880881978babfd4374a0b89c</x:v>
      </x:c>
      <x:c r="N16" s="60" t="n">
        <x:v>1941</x:v>
      </x:c>
      <x:c r="O16" s="60" t="n">
        <x:v>148</x:v>
      </x:c>
      <x:c r="P16" s="60" t="n">
        <x:v>2089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f0a65ddb742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RUN-IMO26-017-20260830T095230963030Z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RUN-IMO26-017-20260830T095230963030Z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RUN-IMO26-017-20260830T095230963030Z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RUN-IMO26-017-20260830T095230963030Z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RUN-IMO26-017-20260830T095230963030Z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RUN-IMO26-017-20260830T095230963030Z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RUN-IMO26-017-20260830T095230963030Z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1f9ae951eb4b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RUN-IMO26-017-20260830T095230963030Z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RUN-IMO26-017-20260830T095230963030Z</x:v>
      </x:c>
      <x:c r="B5" s="45" t="str">
        <x:v>IMO26-017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RUN-IMO26-017-20260830T095230963030Z</x:v>
      </x:c>
      <x:c r="B6" s="49" t="str">
        <x:v>IMO26-017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085bf610ad47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9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RUN-IMO26-017-20260830T095230963030Z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RUN-IMO26-017-20260830T095230963030Z</x:v>
      </x:c>
      <x:c r="B5" s="45" t="str">
        <x:v>IMO26-017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Unknown canonical benchmark IRI(s): https://w3id.org/nltl/vocab#IMO26_017_ShipShape</x:v>
      </x:c>
      <x:c r="M5" s="46" t="str"/>
      <x:c r="N5" s="46" t="str">
        <x:v>https://w3id.org/nltl/vocab#IMO26_017_ShipShape | 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46" t="str">
        <x:v>https://w3id.org/nltl/vocab#IMO26_017_ShipShape</x:v>
      </x:c>
      <x:c r="P5" s="46" t="str"/>
      <x:c r="Q5" s="46" t="str"/>
    </x:row>
    <x:row r="6">
      <x:c r="A6" s="49" t="str">
        <x:v>RUN-IMO26-017-20260830T095230963030Z</x:v>
      </x:c>
      <x:c r="B6" s="49" t="str">
        <x:v>IMO26-017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ffc46e4fc394e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RUN-IMO26-017-20260830T095230963030Z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RUN-IMO26-017-20260830T095230963030Z</x:v>
      </x:c>
      <x:c r="B5" s="45" t="str">
        <x:v>IMO26-017</x:v>
      </x:c>
      <x:c r="C5" s="58" t="n">
        <x:v>2</x:v>
      </x:c>
      <x:c r="D5" s="45" t="str">
        <x:v>matcher_search</x:v>
      </x:c>
      <x:c r="E5" s="46" t="str">
        <x:v>The prior shape-identifier repair remains satisfied. Reject this graph because ship-level voyagePlanCoverage=true is only a presence/aggregate assertion and does not encode that every intendedVoyageHazard is covered; no hazard-to-coverage relationship or per-hazard path is constrained. Locate or supply the canonical relationship/path needed to express the universal hazard-coverage obligation, then retain the existing ship-level applicability alternatives and conditional voyage-plan requirement.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RUN-IMO26-017-20260830T095230963030Z</x:v>
      </x:c>
      <x:c r="B6" s="49" t="str">
        <x:v>IMO26-017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supported: the required term must express a per-intended-voyage-hazard relationship or path to voyage-plan coverage, while the available candidates are a ship-level boolean aggregate, string properties, or the Ship class.</x:v>
      </x:c>
    </x:row>
  </x:sheetData>
  <x:pageMargins left="0.7" right="0.7" top="0.75" bottom="0.75" header="0.3" footer="0.3"/>
  <x:tableParts count="1">
    <x:tablePart xmlns:r="http://schemas.openxmlformats.org/officeDocument/2006/relationships" r:id="R26d7cf0c82b1478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RUN-IMO26-017-20260830T095230963030Z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RUN-IMO26-017-20260830T095230963030Z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RUN-IMO26-017-20260830T095230963030Z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RUN-IMO26-017-20260830T095230963030Z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RUN-IMO26-017-20260830T095230963030Z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f216f6142d753dc4a16b7efc77792335023780e1c40572c1a3072daec85b00ef</x:v>
      </x:c>
      <x:c r="G8" s="59" t="n">
        <x:v>1468</x:v>
      </x:c>
    </x:row>
    <x:row r="9">
      <x:c r="A9" s="47" t="str">
        <x:v>RUN-IMO26-017-20260830T095230963030Z</x:v>
      </x:c>
      <x:c r="B9" s="47" t="str">
        <x:v>IMO26-017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5b03bd95c4e0674fd13f09f91dc9480c50a3812261b88d92bc308a4eb9c939e9</x:v>
      </x:c>
      <x:c r="G9" s="59" t="n">
        <x:v>2721</x:v>
      </x:c>
    </x:row>
    <x:row r="10">
      <x:c r="A10" s="47" t="str">
        <x:v>RUN-IMO26-017-20260830T095230963030Z</x:v>
      </x:c>
      <x:c r="B10" s="47" t="str">
        <x:v>IMO26-017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292635f2ce0ded7976b6f9daf6f61f5c81be5b5346cebd1443f62ea948e3e716</x:v>
      </x:c>
      <x:c r="G10" s="59" t="n">
        <x:v>1466</x:v>
      </x:c>
    </x:row>
    <x:row r="11">
      <x:c r="A11" s="47" t="str">
        <x:v>RUN-IMO26-017-20260830T095230963030Z</x:v>
      </x:c>
      <x:c r="B11" s="47" t="str">
        <x:v>IMO26-017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e8c0dfe9a799a10242fbcd62a94478111d0e4505a921385b0f6f3f564a898bf1</x:v>
      </x:c>
      <x:c r="G11" s="59" t="n">
        <x:v>1441</x:v>
      </x:c>
    </x:row>
    <x:row r="12">
      <x:c r="A12" s="47" t="str">
        <x:v>RUN-IMO26-017-20260830T095230963030Z</x:v>
      </x:c>
      <x:c r="B12" s="47" t="str">
        <x:v>IMO26-017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f3852783bfec61f392475eb280ac41020eed4e5c74b1507306d3f069a4469bc2</x:v>
      </x:c>
      <x:c r="G12" s="59" t="n">
        <x:v>868</x:v>
      </x:c>
    </x:row>
    <x:row r="13">
      <x:c r="A13" s="47" t="str">
        <x:v>RUN-IMO26-017-20260830T095230963030Z</x:v>
      </x:c>
      <x:c r="B13" s="47" t="str">
        <x:v>IMO26-017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e499d2f8972a00a16d64339a493d4d41605acdc4d7cff5db628f4447138d54ed</x:v>
      </x:c>
      <x:c r="G13" s="59" t="n">
        <x:v>22557</x:v>
      </x:c>
    </x:row>
    <x:row r="14">
      <x:c r="A14" s="47" t="str">
        <x:v>RUN-IMO26-017-20260830T095230963030Z</x:v>
      </x:c>
      <x:c r="B14" s="47" t="str">
        <x:v>IMO26-017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ecdb2a64b2d61fe1791e08615a13eaf836d4bc03cbfd4383c96c6114b824446a</x:v>
      </x:c>
      <x:c r="G14" s="59" t="n">
        <x:v>385</x:v>
      </x:c>
    </x:row>
    <x:row r="15">
      <x:c r="A15" s="47" t="str">
        <x:v>RUN-IMO26-017-20260830T095230963030Z</x:v>
      </x:c>
      <x:c r="B15" s="47" t="str">
        <x:v>IMO26-017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e060a6155ac8d13d8e54510f1bc4b75543e0280182bc14cce132c9b649df9f7a</x:v>
      </x:c>
      <x:c r="G15" s="59" t="n">
        <x:v>25789</x:v>
      </x:c>
    </x:row>
    <x:row r="16">
      <x:c r="A16" s="47" t="str">
        <x:v>RUN-IMO26-017-20260830T095230963030Z</x:v>
      </x:c>
      <x:c r="B16" s="47" t="str">
        <x:v>IMO26-017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4d0fa125c5bee14c809fcd954241c3aca8fd66f5c69eacecc272c1a951644e71</x:v>
      </x:c>
      <x:c r="G16" s="59" t="n">
        <x:v>1568</x:v>
      </x:c>
    </x:row>
    <x:row r="17">
      <x:c r="A17" s="47" t="str">
        <x:v>RUN-IMO26-017-20260830T095230963030Z</x:v>
      </x:c>
      <x:c r="B17" s="47" t="str">
        <x:v>IMO26-017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120f5b6e1965095ffae04ba4c424221e876ee80902ea75a3c0a11e92be4daf59</x:v>
      </x:c>
      <x:c r="G17" s="59" t="n">
        <x:v>1543</x:v>
      </x:c>
    </x:row>
    <x:row r="18">
      <x:c r="A18" s="47" t="str">
        <x:v>RUN-IMO26-017-20260830T095230963030Z</x:v>
      </x:c>
      <x:c r="B18" s="47" t="str">
        <x:v>IMO26-017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22ef929e3f36f068fadabc8b01aae9dd0a322ab65be5d22fb7cf03815c90db59</x:v>
      </x:c>
      <x:c r="G18" s="59" t="n">
        <x:v>661</x:v>
      </x:c>
    </x:row>
    <x:row r="19">
      <x:c r="A19" s="47" t="str">
        <x:v>RUN-IMO26-017-20260830T095230963030Z</x:v>
      </x:c>
      <x:c r="B19" s="47" t="str">
        <x:v>IMO26-017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6f7b69a829629c8c98f8a41e605b3d64e487198f8d7c698efd56ca37a0450e9e</x:v>
      </x:c>
      <x:c r="G19" s="59" t="n">
        <x:v>22020</x:v>
      </x:c>
    </x:row>
    <x:row r="20">
      <x:c r="A20" s="47" t="str">
        <x:v>RUN-IMO26-017-20260830T095230963030Z</x:v>
      </x:c>
      <x:c r="B20" s="47" t="str">
        <x:v>IMO26-017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2895bf4df456ec929f3eadc7e7b5746e8a7716f0c7f582ecbc7f4c157f67a4fb</x:v>
      </x:c>
      <x:c r="G20" s="59" t="n">
        <x:v>562</x:v>
      </x:c>
    </x:row>
    <x:row r="21">
      <x:c r="A21" s="47" t="str">
        <x:v>RUN-IMO26-017-20260830T095230963030Z</x:v>
      </x:c>
      <x:c r="B21" s="47" t="str">
        <x:v>IMO26-017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d5950f6093da6b9b98b331590f5a944ac3e41322ddc6397d8b2c5fa0944b1e83</x:v>
      </x:c>
      <x:c r="G21" s="59" t="n">
        <x:v>2475</x:v>
      </x:c>
    </x:row>
    <x:row r="22">
      <x:c r="A22" s="47" t="str">
        <x:v>RUN-IMO26-017-20260830T095230963030Z</x:v>
      </x:c>
      <x:c r="B22" s="47" t="str">
        <x:v>IMO26-017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7e0ee37a4420ce1ca31c0b54a72456511ea24d936eda84956e7624ffebe115ac</x:v>
      </x:c>
      <x:c r="G22" s="59" t="n">
        <x:v>7789</x:v>
      </x:c>
    </x:row>
    <x:row r="23">
      <x:c r="A23" s="49" t="str">
        <x:v>RUN-IMO26-017-20260830T095230963030Z</x:v>
      </x:c>
      <x:c r="B23" s="49" t="str">
        <x:v>IMO26-017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3b03e0fa39ec89fd4a47ec5fe2df3e9acdc5ac31681314ff8d42f3f5a730d48a</x:v>
      </x:c>
      <x:c r="G23" s="60" t="n">
        <x:v>348</x:v>
      </x:c>
    </x:row>
  </x:sheetData>
  <x:pageMargins left="0.7" right="0.7" top="0.75" bottom="0.75" header="0.3" footer="0.3"/>
  <x:tableParts count="1">
    <x:tablePart xmlns:r="http://schemas.openxmlformats.org/officeDocument/2006/relationships" r:id="R3897c15a028e44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RUN-IMO26-017-20260830T095230963030Z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RUN-IMO26-017-20260830T095230963030Z</x:v>
      </x:c>
      <x:c r="B5" s="69" t="str">
        <x:v>IMO26-017</x:v>
      </x:c>
      <x:c r="C5" s="71" t="n">
        <x:v>2</x:v>
      </x:c>
      <x:c r="D5" s="69" t="str">
        <x:v>TERM_RESOLUTION_UNRESOLVED</x:v>
      </x:c>
      <x:c r="E5" s="73" t="str">
        <x:v>No supplied candidate is semantically supported: the required term must express a per-intended-voyage-hazard relationship or path to voyage-plan coverage, while the available candidates are a ship-level boolean aggregate, string properties, or the Ship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e8307f6b8497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RUN-IMO26-017-20260830T095230963030Z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