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78cc7a8c4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a06f352ef14f5a"/>
    <x:sheet xmlns:r="http://schemas.openxmlformats.org/officeDocument/2006/relationships" name="README" sheetId="2" r:id="R767cad901f4f4d05"/>
    <x:sheet xmlns:r="http://schemas.openxmlformats.org/officeDocument/2006/relationships" name="REGULATION_QUEUE" sheetId="3" r:id="R4d9e760e74e64ef9"/>
    <x:sheet xmlns:r="http://schemas.openxmlformats.org/officeDocument/2006/relationships" name="RUNS" sheetId="4" r:id="Rbeaddbed7a91454c"/>
    <x:sheet xmlns:r="http://schemas.openxmlformats.org/officeDocument/2006/relationships" name="ITERATIONS" sheetId="5" r:id="R0e6d4b77eaa948d8"/>
    <x:sheet xmlns:r="http://schemas.openxmlformats.org/officeDocument/2006/relationships" name="API_CALLS" sheetId="6" r:id="Re2ff930142f0427c"/>
    <x:sheet xmlns:r="http://schemas.openxmlformats.org/officeDocument/2006/relationships" name="TERM_RETRIEVAL" sheetId="7" r:id="Rac4dda3f531f4396"/>
    <x:sheet xmlns:r="http://schemas.openxmlformats.org/officeDocument/2006/relationships" name="FEW_SHOT_SELECTION" sheetId="8" r:id="Ra98aafb333d64b2d"/>
    <x:sheet xmlns:r="http://schemas.openxmlformats.org/officeDocument/2006/relationships" name="VALIDATION" sheetId="9" r:id="R7d562fd42645483d"/>
    <x:sheet xmlns:r="http://schemas.openxmlformats.org/officeDocument/2006/relationships" name="VOCAB_MATCHES" sheetId="10" r:id="Rc1d150e8e49b4c69"/>
    <x:sheet xmlns:r="http://schemas.openxmlformats.org/officeDocument/2006/relationships" name="ARTIFACTS" sheetId="11" r:id="Rce87757015c2424f"/>
    <x:sheet xmlns:r="http://schemas.openxmlformats.org/officeDocument/2006/relationships" name="UNRESOLVED" sheetId="12" r:id="R80098229dc1945a1"/>
    <x:sheet xmlns:r="http://schemas.openxmlformats.org/officeDocument/2006/relationships" name="RDF_TEST_QUEUE" sheetId="13" r:id="R9b953ef22971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c5f0309fa4117" /><Relationship Type="http://schemas.openxmlformats.org/officeDocument/2006/relationships/theme" Target="/xl/theme/theme1.xml" Id="Ra7d63ece1c544ba2" /><Relationship Type="http://schemas.microsoft.com/office/2022/11/relationships/FeaturePropertyBag" Target="/xl/featurePropertyBag/featurePropertyBag.xml" Id="R7354887bfa314292" /><Relationship Type="http://schemas.openxmlformats.org/officeDocument/2006/relationships/sharedStrings" Target="/xl/sharedStrings.xml" Id="Rceedd9d35be04ea0" /><Relationship Type="http://schemas.openxmlformats.org/officeDocument/2006/relationships/worksheet" Target="/xl/worksheets/sheet1.xml" Id="R14a06f352ef14f5a" /><Relationship Type="http://schemas.openxmlformats.org/officeDocument/2006/relationships/worksheet" Target="/xl/worksheets/sheet2.xml" Id="R767cad901f4f4d05" /><Relationship Type="http://schemas.openxmlformats.org/officeDocument/2006/relationships/worksheet" Target="/xl/worksheets/sheet3.xml" Id="R4d9e760e74e64ef9" /><Relationship Type="http://schemas.openxmlformats.org/officeDocument/2006/relationships/worksheet" Target="/xl/worksheets/sheet4.xml" Id="Rbeaddbed7a91454c" /><Relationship Type="http://schemas.openxmlformats.org/officeDocument/2006/relationships/worksheet" Target="/xl/worksheets/sheet5.xml" Id="R0e6d4b77eaa948d8" /><Relationship Type="http://schemas.openxmlformats.org/officeDocument/2006/relationships/worksheet" Target="/xl/worksheets/sheet6.xml" Id="Re2ff930142f0427c" /><Relationship Type="http://schemas.openxmlformats.org/officeDocument/2006/relationships/worksheet" Target="/xl/worksheets/sheet7.xml" Id="Rac4dda3f531f4396" /><Relationship Type="http://schemas.openxmlformats.org/officeDocument/2006/relationships/worksheet" Target="/xl/worksheets/sheet8.xml" Id="Ra98aafb333d64b2d" /><Relationship Type="http://schemas.openxmlformats.org/officeDocument/2006/relationships/worksheet" Target="/xl/worksheets/sheet9.xml" Id="R7d562fd42645483d" /><Relationship Type="http://schemas.openxmlformats.org/officeDocument/2006/relationships/worksheet" Target="/xl/worksheets/sheet10.xml" Id="Rc1d150e8e49b4c69" /><Relationship Type="http://schemas.openxmlformats.org/officeDocument/2006/relationships/worksheet" Target="/xl/worksheets/sheet11.xml" Id="Rce87757015c2424f" /><Relationship Type="http://schemas.openxmlformats.org/officeDocument/2006/relationships/worksheet" Target="/xl/worksheets/sheet12.xml" Id="R80098229dc1945a1" /><Relationship Type="http://schemas.openxmlformats.org/officeDocument/2006/relationships/worksheet" Target="/xl/worksheets/sheet13.xml" Id="R9b953ef2297142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a56f55f11e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22bc8ece36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e2d4fc470847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6902b2794146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da06ca656241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02d26a532c4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9e24ec811d47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60d9ad0aee49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544da9a8d9c42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417b7e8a0674d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6897119937745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RUN-TRF-022-20260830T102254267103Z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8132.037333333334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RUN-TRF-022-20260830T102254267103Z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a56f55f11e4b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RUN-TRF-022-20260830T102254267103Z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TERM_RESOLUTION_UNRESOLVED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22bc8ece364d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RUN-TRF-022-20260830T102254267103Z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RUN-TRF-022-20260830T102254267103Z</x:v>
      </x:c>
      <x:c r="C5" s="69" t="str">
        <x:v>TRF-022</x:v>
      </x:c>
      <x:c r="D5" s="70" t="n">
        <x:v>46264.43257253472</x:v>
      </x:c>
      <x:c r="E5" s="70" t="n">
        <x:v>46264.432880451386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Unknown canonical benchmark IRI(s): https://w3id.org/nltl/vocab#TRF022ComplexReadinessShape
Semantic validator feedback: Replace the unknown canonical shape IRI nltl:TRF022ComplexReadinessShape with a non-vocabulary shape identifier (or a verified canonical shape term). The graph is only presence-and-unit validation: encode the required readiness semantics, including the psi formula psi = atan(tan(phi2)/sin(alpha)) using the registered math:atan, math:tan, and math:sin IRIs, degree/radian conversion, singular-input rejection, and tolerance comparison; request and use a canonical alpha term because it is absent from the supplied scoped vocabulary. Encode the Table 3-2 constants as the required values and constrain clampedHullGeometryTerm to the inclusive [5,20] result of ((L*T)/B^2)^3 rather than merely requiring its presence. Preserve all operands and results on the supplied ship owner and do not add generic evidence requirements absent from the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e2d4fc470847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RUN-TRF-022-20260830T102254267103Z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RUN-TRF-022-20260830T102254267103Z</x:v>
      </x:c>
      <x:c r="B5" s="69" t="str">
        <x:v>TRF-022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https://w3id.org/nltl/vocab#TRF022ComplexReadinessShape
Semantic validator feedback: Replace the unknown canonical shape IRI nltl:TRF022ComplexReadinessShape with a non-vocabulary shape identifier (or a verified canonical shape term). The graph is only presence-and-unit validation: encode the required readiness semantics, including the psi formula psi = atan(tan(phi2)/sin(alpha)) using the registered math:atan, math:tan, and math:sin IRIs, degree/radian conversion, singular-input rejection, and tolerance comparison; request and use a canonical alpha term because it is absent from the supplied scoped vocabulary. Encode the Table 3-2 constants as the required values and constrain clampedHullGeometryTerm to the inclusive [5,20] result of ((L*T)/B^2)^3 rather than merely requiring its presence. Preserve all operands and results on the supplied ship owner and do not add generic evidence requirements absent from the dependency contract.</x:v>
      </x:c>
      <x:c r="I5" s="75" t="n">
        <x:v>16158.669</x:v>
      </x:c>
      <x:c r="J5" s="75" t="n">
        <x:v>6840.114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902b2794146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RUN-TRF-022-20260830T102254267103Z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RUN-TRF-022-20260830T102254267103Z</x:v>
      </x:c>
      <x:c r="C5" s="45" t="str">
        <x:v>TRF-022</x:v>
      </x:c>
      <x:c r="D5" s="88" t="n">
        <x:v>46264.43275957176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16156.988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RUN-TRF-022-20260830T102254267103Z</x:v>
      </x:c>
      <x:c r="C6" s="47" t="str">
        <x:v>TRF-022</x:v>
      </x:c>
      <x:c r="D6" s="91" t="n">
        <x:v>46264.43275959491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16158.669</x:v>
      </x:c>
      <x:c r="L6" s="93" t="b">
        <x:v>0</x:v>
      </x:c>
      <x:c r="M6" s="47" t="str">
        <x:v>resp_00000611472535e5006a94047e5c2c81968c81264cf841401b</x:v>
      </x:c>
      <x:c r="N6" s="59" t="n">
        <x:v>12511</x:v>
      </x:c>
      <x:c r="O6" s="59" t="n">
        <x:v>3149</x:v>
      </x:c>
      <x:c r="P6" s="59" t="n">
        <x:v>15660</x:v>
      </x:c>
    </x:row>
    <x:row r="7">
      <x:c r="A7" s="47" t="str">
        <x:v>EVT-000040</x:v>
      </x:c>
      <x:c r="B7" s="47" t="str">
        <x:v>RUN-TRF-022-20260830T102254267103Z</x:v>
      </x:c>
      <x:c r="C7" s="47" t="str">
        <x:v>TRF-022</x:v>
      </x:c>
      <x:c r="D7" s="91" t="n">
        <x:v>46264.432846435186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6838.561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RUN-TRF-022-20260830T102254267103Z</x:v>
      </x:c>
      <x:c r="C8" s="47" t="str">
        <x:v>TRF-022</x:v>
      </x:c>
      <x:c r="D8" s="91" t="n">
        <x:v>46264.43284645833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6840.114</x:v>
      </x:c>
      <x:c r="L8" s="93" t="b">
        <x:v>0</x:v>
      </x:c>
      <x:c r="M8" s="47" t="str">
        <x:v>resp_00b92ff5e152615e006a94048f47008195b081d62d7ccc8bb8</x:v>
      </x:c>
      <x:c r="N8" s="59" t="n">
        <x:v>15943</x:v>
      </x:c>
      <x:c r="O8" s="59" t="n">
        <x:v>682</x:v>
      </x:c>
      <x:c r="P8" s="59" t="n">
        <x:v>16625</x:v>
      </x:c>
    </x:row>
    <x:row r="9">
      <x:c r="A9" s="47" t="str">
        <x:v>EVT-000047</x:v>
      </x:c>
      <x:c r="B9" s="47" t="str">
        <x:v>RUN-TRF-022-20260830T102254267103Z</x:v>
      </x:c>
      <x:c r="C9" s="47" t="str">
        <x:v>TRF-022</x:v>
      </x:c>
      <x:c r="D9" s="91" t="n">
        <x:v>46264.43288042824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1398.581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RUN-TRF-022-20260830T102254267103Z</x:v>
      </x:c>
      <x:c r="C10" s="49" t="str">
        <x:v>TRF-022</x:v>
      </x:c>
      <x:c r="D10" s="94" t="n">
        <x:v>46264.43288042824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1399.311</x:v>
      </x:c>
      <x:c r="L10" s="96" t="b">
        <x:v>0</x:v>
      </x:c>
      <x:c r="M10" s="49" t="str">
        <x:v>resp_02cd36e749eda02a006a94049790188194a00b43ef5a153f80</x:v>
      </x:c>
      <x:c r="N10" s="60" t="n">
        <x:v>2747</x:v>
      </x:c>
      <x:c r="O10" s="60" t="n">
        <x:v>96</x:v>
      </x:c>
      <x:c r="P10" s="60" t="n">
        <x:v>2843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a06ca656241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RUN-TRF-022-20260830T102254267103Z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RUN-TRF-022-20260830T102254267103Z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RUN-TRF-022-20260830T102254267103Z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RUN-TRF-022-20260830T102254267103Z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RUN-TRF-022-20260830T102254267103Z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RUN-TRF-022-20260830T102254267103Z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RUN-TRF-022-20260830T102254267103Z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RUN-TRF-022-20260830T102254267103Z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RUN-TRF-022-20260830T102254267103Z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RUN-TRF-022-20260830T102254267103Z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RUN-TRF-022-20260830T102254267103Z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RUN-TRF-022-20260830T102254267103Z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RUN-TRF-022-20260830T102254267103Z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RUN-TRF-022-20260830T102254267103Z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RUN-TRF-022-20260830T102254267103Z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RUN-TRF-022-20260830T102254267103Z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RUN-TRF-022-20260830T102254267103Z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RUN-TRF-022-20260830T102254267103Z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RUN-TRF-022-20260830T102254267103Z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RUN-TRF-022-20260830T102254267103Z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RUN-TRF-022-20260830T102254267103Z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RUN-TRF-022-20260830T102254267103Z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RUN-TRF-022-20260830T102254267103Z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RUN-TRF-022-20260830T102254267103Z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RUN-TRF-022-20260830T102254267103Z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02d26a532c4d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RUN-TRF-022-20260830T102254267103Z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RUN-TRF-022-20260830T102254267103Z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9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RUN-TRF-022-20260830T102254267103Z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100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e24ec811d47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RUN-TRF-022-20260830T102254267103Z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RUN-TRF-022-20260830T102254267103Z</x:v>
      </x:c>
      <x:c r="B5" s="69" t="str">
        <x:v>TRF-022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https://w3id.org/nltl/vocab#TRF022ComplexReadinessShape</x:v>
      </x:c>
      <x:c r="M5" s="73" t="str"/>
      <x:c r="N5" s="73" t="str">
        <x:v>https://w3id.org/nltl/vocab#TRF022ComplexReadinessShape | 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>
        <x:v>https://w3id.org/nltl/vocab#TRF022ComplexReadinessShape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60d9ad0aee49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RUN-TRF-022-20260830T102254267103Z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RUN-TRF-022-20260830T102254267103Z</x:v>
      </x:c>
      <x:c r="B5" s="45" t="str">
        <x:v>TRF-022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https://w3id.org/nltl/vocab#TRF022ComplexReadinessShape
Semantic validator feedback: Replace the unknown canonical shape IRI nltl:TRF022ComplexReadinessShape with a non-vocabulary shape identifier (or a verified canonical shape term). The graph is only presence-and-unit validation: encode the required readiness semantics, including the psi formula psi = atan(tan(phi2)/sin(alpha)) using the registered math:atan, math:tan, and math:sin IRIs, degree/radian conversion, singular-input rejection, and tolerance comparison; request and use a canonical alpha term because it is absent from the supplied scoped vocabulary. Encode the Table 3-2 constants as the required values and constrain clampedHullGeometryTerm to the inclusive [5,20] result of ((L*T)/B^2)^3 rather than merely requiring its presence. Preserve all operands and results on the supplied ship owner and do not add generic evidence requirements absent from the dependency contract.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RUN-TRF-022-20260830T102254267103Z</x:v>
      </x:c>
      <x:c r="B6" s="49" t="str">
        <x:v>TRF-022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0544da9a8d9c42b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RUN-TRF-022-20260830T102254267103Z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RUN-TRF-022-20260830T102254267103Z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RUN-TRF-022-20260830T102254267103Z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RUN-TRF-022-20260830T102254267103Z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RUN-TRF-022-20260830T102254267103Z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7e86c5ee5fb7a28484c596b88c0da9f9f7a2d80a8ef65854e8ed1016bead007e</x:v>
      </x:c>
      <x:c r="G8" s="59" t="n">
        <x:v>10866</x:v>
      </x:c>
    </x:row>
    <x:row r="9">
      <x:c r="A9" s="47" t="str">
        <x:v>RUN-TRF-022-20260830T102254267103Z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6e33907c9b9c96664ff95b36fae0e3941296a34d45222b86e42b70770ac6dfca</x:v>
      </x:c>
      <x:c r="G9" s="59" t="n">
        <x:v>10841</x:v>
      </x:c>
    </x:row>
    <x:row r="10">
      <x:c r="A10" s="47" t="str">
        <x:v>RUN-TRF-022-20260830T102254267103Z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551e54cb50b3d994d8681166966d0b0294f07a5ff4cda83b35ef36ec942a8fdc</x:v>
      </x:c>
      <x:c r="G10" s="59" t="n">
        <x:v>1734</x:v>
      </x:c>
    </x:row>
    <x:row r="11">
      <x:c r="A11" s="47" t="str">
        <x:v>RUN-TRF-022-20260830T102254267103Z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66cd6e1dbf11415f0417af4f751e33a67d75da905e4d2b7f45a23f1901b849b0</x:v>
      </x:c>
      <x:c r="G11" s="59" t="n">
        <x:v>59630</x:v>
      </x:c>
    </x:row>
    <x:row r="12">
      <x:c r="A12" s="47" t="str">
        <x:v>RUN-TRF-022-20260830T102254267103Z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6f72840514b96263e538487b0968f2a1d81a7b1b84aacdd2305f8aad650355f3</x:v>
      </x:c>
      <x:c r="G12" s="59" t="n">
        <x:v>922</x:v>
      </x:c>
    </x:row>
    <x:row r="13">
      <x:c r="A13" s="47" t="str">
        <x:v>RUN-TRF-022-20260830T102254267103Z</x:v>
      </x:c>
      <x:c r="B13" s="47" t="str">
        <x:v>TRF-022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5fa68122758bd44480ec9cc1a5847f05f1ef925946c96cef787df1a5629455e4</x:v>
      </x:c>
      <x:c r="G13" s="59" t="n">
        <x:v>2298</x:v>
      </x:c>
    </x:row>
    <x:row r="14">
      <x:c r="A14" s="47" t="str">
        <x:v>RUN-TRF-022-20260830T102254267103Z</x:v>
      </x:c>
      <x:c r="B14" s="47" t="str">
        <x:v>TRF-022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2b8c1041dfce573e8957d6fb4a7dd0acf77db98742b7a0b81bfba94411a63b36</x:v>
      </x:c>
      <x:c r="G14" s="59" t="n">
        <x:v>9585</x:v>
      </x:c>
    </x:row>
    <x:row r="15">
      <x:c r="A15" s="49" t="str">
        <x:v>RUN-TRF-022-20260830T102254267103Z</x:v>
      </x:c>
      <x:c r="B15" s="49" t="str">
        <x:v>TRF-022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0417b7e8a0674d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RUN-TRF-022-20260830T102254267103Z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RUN-TRF-022-20260830T102254267103Z</x:v>
      </x:c>
      <x:c r="B5" s="69" t="str">
        <x:v>TRF-022</x:v>
      </x:c>
      <x:c r="C5" s="71" t="n">
        <x:v>1</x:v>
      </x:c>
      <x:c r="D5" s="69" t="str">
        <x:v>TERM_RESOLUTION_UNRESOLVED</x:v>
      </x:c>
      <x:c r="E5" s="73" t="str">
        <x:v>Deterministic validation prevents acceptance. Fix: Unknown canonical benchmark IRI(s): https://w3id.org/nltl/vocab#TRF022ComplexReadinessShape
Semantic validator feedback: Replace the unknown canonical shape IRI nltl:TRF022ComplexReadinessShape with a non-vocabulary shape identifier (or a verified canonical shape term). The graph is only presence-and-unit validation: encode the required readiness semantics, including the psi formula psi = atan(tan(phi2)/sin(alpha)) using the registered math:atan, math:tan, and math:sin IRIs, degree/radian conversion, singular-input rejection, and tolerance comparison; request and use a canonical alpha term because it is absent from the supplied scoped vocabulary. Encode the Table 3-2 constants as the required values and constrain clampedHullGeometryTerm to the inclusive [5,20] result of ((L*T)/B^2)^3 rather than merely requiring its presence. Preserve all operands and results on the supplied ship owner and do not add generic evidence requirements absent from the dependency contract.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97119937745a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RUN-TRF-022-20260830T102254267103Z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