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c96a600b0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14009622a940de"/>
    <x:sheet xmlns:r="http://schemas.openxmlformats.org/officeDocument/2006/relationships" name="README" sheetId="2" r:id="Re3a6ab8447394e80"/>
    <x:sheet xmlns:r="http://schemas.openxmlformats.org/officeDocument/2006/relationships" name="REGULATION_QUEUE" sheetId="3" r:id="Rf0dea2053b6d42c6"/>
    <x:sheet xmlns:r="http://schemas.openxmlformats.org/officeDocument/2006/relationships" name="RUNS" sheetId="4" r:id="Rea3137d9f94148ac"/>
    <x:sheet xmlns:r="http://schemas.openxmlformats.org/officeDocument/2006/relationships" name="ITERATIONS" sheetId="5" r:id="Rb4ce0d3153bf4e49"/>
    <x:sheet xmlns:r="http://schemas.openxmlformats.org/officeDocument/2006/relationships" name="API_CALLS" sheetId="6" r:id="R986d510bd7ab4f2d"/>
    <x:sheet xmlns:r="http://schemas.openxmlformats.org/officeDocument/2006/relationships" name="TERM_RETRIEVAL" sheetId="7" r:id="R3515f94ca33a4499"/>
    <x:sheet xmlns:r="http://schemas.openxmlformats.org/officeDocument/2006/relationships" name="FEW_SHOT_SELECTION" sheetId="8" r:id="R761d4e7fe86040cc"/>
    <x:sheet xmlns:r="http://schemas.openxmlformats.org/officeDocument/2006/relationships" name="VALIDATION" sheetId="9" r:id="Rd1866da643084854"/>
    <x:sheet xmlns:r="http://schemas.openxmlformats.org/officeDocument/2006/relationships" name="VOCAB_MATCHES" sheetId="10" r:id="R72eb92cd6de24c3e"/>
    <x:sheet xmlns:r="http://schemas.openxmlformats.org/officeDocument/2006/relationships" name="ARTIFACTS" sheetId="11" r:id="Rae6fa8e0276b432a"/>
    <x:sheet xmlns:r="http://schemas.openxmlformats.org/officeDocument/2006/relationships" name="UNRESOLVED" sheetId="12" r:id="R6731de76c1de462f"/>
    <x:sheet xmlns:r="http://schemas.openxmlformats.org/officeDocument/2006/relationships" name="RDF_TEST_QUEUE" sheetId="13" r:id="R7f28cbc01cd3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22d7faa80a45c3" /><Relationship Type="http://schemas.openxmlformats.org/officeDocument/2006/relationships/theme" Target="/xl/theme/theme1.xml" Id="R7c321304b7a844a5" /><Relationship Type="http://schemas.microsoft.com/office/2022/11/relationships/FeaturePropertyBag" Target="/xl/featurePropertyBag/featurePropertyBag.xml" Id="Rdf56804f4c70479e" /><Relationship Type="http://schemas.openxmlformats.org/officeDocument/2006/relationships/sharedStrings" Target="/xl/sharedStrings.xml" Id="R7aa15cd9524c4c72" /><Relationship Type="http://schemas.openxmlformats.org/officeDocument/2006/relationships/worksheet" Target="/xl/worksheets/sheet1.xml" Id="Rd414009622a940de" /><Relationship Type="http://schemas.openxmlformats.org/officeDocument/2006/relationships/worksheet" Target="/xl/worksheets/sheet2.xml" Id="Re3a6ab8447394e80" /><Relationship Type="http://schemas.openxmlformats.org/officeDocument/2006/relationships/worksheet" Target="/xl/worksheets/sheet3.xml" Id="Rf0dea2053b6d42c6" /><Relationship Type="http://schemas.openxmlformats.org/officeDocument/2006/relationships/worksheet" Target="/xl/worksheets/sheet4.xml" Id="Rea3137d9f94148ac" /><Relationship Type="http://schemas.openxmlformats.org/officeDocument/2006/relationships/worksheet" Target="/xl/worksheets/sheet5.xml" Id="Rb4ce0d3153bf4e49" /><Relationship Type="http://schemas.openxmlformats.org/officeDocument/2006/relationships/worksheet" Target="/xl/worksheets/sheet6.xml" Id="R986d510bd7ab4f2d" /><Relationship Type="http://schemas.openxmlformats.org/officeDocument/2006/relationships/worksheet" Target="/xl/worksheets/sheet7.xml" Id="R3515f94ca33a4499" /><Relationship Type="http://schemas.openxmlformats.org/officeDocument/2006/relationships/worksheet" Target="/xl/worksheets/sheet8.xml" Id="R761d4e7fe86040cc" /><Relationship Type="http://schemas.openxmlformats.org/officeDocument/2006/relationships/worksheet" Target="/xl/worksheets/sheet9.xml" Id="Rd1866da643084854" /><Relationship Type="http://schemas.openxmlformats.org/officeDocument/2006/relationships/worksheet" Target="/xl/worksheets/sheet10.xml" Id="R72eb92cd6de24c3e" /><Relationship Type="http://schemas.openxmlformats.org/officeDocument/2006/relationships/worksheet" Target="/xl/worksheets/sheet11.xml" Id="Rae6fa8e0276b432a" /><Relationship Type="http://schemas.openxmlformats.org/officeDocument/2006/relationships/worksheet" Target="/xl/worksheets/sheet12.xml" Id="R6731de76c1de462f" /><Relationship Type="http://schemas.openxmlformats.org/officeDocument/2006/relationships/worksheet" Target="/xl/worksheets/sheet13.xml" Id="R7f28cbc01cd349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913cd504a34a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01f03922b740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1c84d484c442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a5fcae050a4a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7f6ab1eceb44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c83cdf739242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ae6898749448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71062f8f9941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c09b18f4854f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4445590b04245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RUN-TRF-036-20260830T104633585397Z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22471.408375000006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RUN-TRF-036-20260830T104633585397Z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913cd504a34a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RUN-TRF-036-20260830T104633585397Z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01f03922b740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RUN-TRF-036-20260830T104633585397Z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RUN-TRF-036-20260830T104633585397Z</x:v>
      </x:c>
      <x:c r="C5" s="69" t="str">
        <x:v>TRF-036</x:v>
      </x:c>
      <x:c r="D5" s="70" t="n">
        <x:v>46264.448999837965</x:v>
      </x:c>
      <x:c r="E5" s="70" t="n">
        <x:v>46264.45004365741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requires the ship-to-parameter-set relationship, keeps iceClass on the ship while explicitly pairing it with the parameter-set measurements, enforces the permitted classes and metre units, applies the inclusive hi upper bounds, and rejects h values differing from the exact inclusive table constants.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c84d484c442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RUN-TRF-036-20260830T104633585397Z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RUN-TRF-036-20260830T104633585397Z</x:v>
      </x:c>
      <x:c r="B5" s="45" t="str">
        <x:v>TRF-036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semantic target and applicability boundary. The ship-to-parameter-set relationship must have sh:minCount 1; otherwise a ship with no parameter set is not checked and can pass accidentally. Also do not place nltl:iceClass on the parameter-set node: its supplied canonical requiredOwner/domain is ship/benchmarkEntity, while selection.requiredTargetOwner is iceClassDesignParameterSet, so encode the required cross-owner path explicitly (ship iceClass linked to the parameter set) rather than checking the property on the wrong node. Preserve the levelIceThickness and designIceLoadHeight checks on the parameter-set owner, retain hi as an inclusive upper bound and the table h values as exact inclusive table constants. No vocabulary matcher is needed because all required concepts and values are supplied canonically.</x:v>
      </x:c>
      <x:c r="I5" s="81" t="n">
        <x:v>28308.076</x:v>
      </x:c>
      <x:c r="J5" s="81" t="n">
        <x:v>20128.141</x:v>
      </x:c>
    </x:row>
    <x:row r="6">
      <x:c r="A6" s="49" t="str">
        <x:v>RUN-TRF-036-20260830T104633585397Z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requires the ship-to-parameter-set relationship, keeps iceClass on the ship while explicitly pairing it with the parameter-set measurements, enforces the permitted classes and metre units, applies the inclusive hi upper bounds, and rejects h values differing from the exact inclusive table constants. Deterministic validation is valid and no vocabulary repair is required.</x:v>
      </x:c>
      <x:c r="I6" s="83" t="n">
        <x:v>21988.843</x:v>
      </x:c>
      <x:c r="J6" s="83" t="n">
        <x:v>19463.58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a5fcae050a4a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RUN-TRF-036-20260830T104633585397Z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RUN-TRF-036-20260830T104633585397Z</x:v>
      </x:c>
      <x:c r="C5" s="45" t="str">
        <x:v>TRF-036</x:v>
      </x:c>
      <x:c r="D5" s="90" t="n">
        <x:v>46264.44932748842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28306.433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RUN-TRF-036-20260830T104633585397Z</x:v>
      </x:c>
      <x:c r="C6" s="47" t="str">
        <x:v>TRF-036</x:v>
      </x:c>
      <x:c r="D6" s="91" t="n">
        <x:v>46264.4493275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28308.076</x:v>
      </x:c>
      <x:c r="L6" s="93" t="b">
        <x:v>0</x:v>
      </x:c>
      <x:c r="M6" s="47" t="str">
        <x:v>resp_08b97e2c7acc5c60006a940a09ab34819796605fc4decc9039</x:v>
      </x:c>
      <x:c r="N6" s="59" t="n">
        <x:v>9372</x:v>
      </x:c>
      <x:c r="O6" s="59" t="n">
        <x:v>2432</x:v>
      </x:c>
      <x:c r="P6" s="59" t="n">
        <x:v>11804</x:v>
      </x:c>
    </x:row>
    <x:row r="7">
      <x:c r="A7" s="47" t="str">
        <x:v>EVT-000032</x:v>
      </x:c>
      <x:c r="B7" s="47" t="str">
        <x:v>RUN-TRF-036-20260830T104633585397Z</x:v>
      </x:c>
      <x:c r="C7" s="47" t="str">
        <x:v>TRF-036</x:v>
      </x:c>
      <x:c r="D7" s="91" t="n">
        <x:v>46264.449562141206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20126.737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RUN-TRF-036-20260830T104633585397Z</x:v>
      </x:c>
      <x:c r="C8" s="47" t="str">
        <x:v>TRF-036</x:v>
      </x:c>
      <x:c r="D8" s="91" t="n">
        <x:v>46264.449562152775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20128.141</x:v>
      </x:c>
      <x:c r="L8" s="93" t="b">
        <x:v>0</x:v>
      </x:c>
      <x:c r="M8" s="47" t="str">
        <x:v>resp_0f1600330e565e20006a940a261da881978a234bf5a96f4de9</x:v>
      </x:c>
      <x:c r="N8" s="59" t="n">
        <x:v>9267</x:v>
      </x:c>
      <x:c r="O8" s="59" t="n">
        <x:v>1690</x:v>
      </x:c>
      <x:c r="P8" s="59" t="n">
        <x:v>10957</x:v>
      </x:c>
    </x:row>
    <x:row r="9">
      <x:c r="A9" s="47" t="str">
        <x:v>EVT-000038</x:v>
      </x:c>
      <x:c r="B9" s="47" t="str">
        <x:v>RUN-TRF-036-20260830T104633585397Z</x:v>
      </x:c>
      <x:c r="C9" s="47" t="str">
        <x:v>TRF-036</x:v>
      </x:c>
      <x:c r="D9" s="91" t="n">
        <x:v>46264.44981668981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21987.371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RUN-TRF-036-20260830T104633585397Z</x:v>
      </x:c>
      <x:c r="C10" s="47" t="str">
        <x:v>TRF-036</x:v>
      </x:c>
      <x:c r="D10" s="91" t="n">
        <x:v>46264.449816712964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21988.843</x:v>
      </x:c>
      <x:c r="L10" s="93" t="b">
        <x:v>0</x:v>
      </x:c>
      <x:c r="M10" s="47" t="str">
        <x:v>resp_0292efe886f9f530006a940a3a420481948ba17d4c716b244b</x:v>
      </x:c>
      <x:c r="N10" s="59" t="n">
        <x:v>9529</x:v>
      </x:c>
      <x:c r="O10" s="59" t="n">
        <x:v>2174</x:v>
      </x:c>
      <x:c r="P10" s="59" t="n">
        <x:v>11703</x:v>
      </x:c>
    </x:row>
    <x:row r="11">
      <x:c r="A11" s="47" t="str">
        <x:v>EVT-000046</x:v>
      </x:c>
      <x:c r="B11" s="47" t="str">
        <x:v>RUN-TRF-036-20260830T104633585397Z</x:v>
      </x:c>
      <x:c r="C11" s="47" t="str">
        <x:v>TRF-036</x:v>
      </x:c>
      <x:c r="D11" s="91" t="n">
        <x:v>46264.45004358796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19462.086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RUN-TRF-036-20260830T104633585397Z</x:v>
      </x:c>
      <x:c r="C12" s="49" t="str">
        <x:v>TRF-036</x:v>
      </x:c>
      <x:c r="D12" s="94" t="n">
        <x:v>46264.45004361111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19463.58</x:v>
      </x:c>
      <x:c r="L12" s="82" t="b">
        <x:v>0</x:v>
      </x:c>
      <x:c r="M12" s="49" t="str">
        <x:v>resp_05fb21875f46b5e9006a940a5063788194a183b8f1abc769a9</x:v>
      </x:c>
      <x:c r="N12" s="60" t="n">
        <x:v>9631</x:v>
      </x:c>
      <x:c r="O12" s="60" t="n">
        <x:v>1590</x:v>
      </x:c>
      <x:c r="P12" s="60" t="n">
        <x:v>11221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f6ab1eceb44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RUN-TRF-036-20260830T104633585397Z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RUN-TRF-036-20260830T104633585397Z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RUN-TRF-036-20260830T104633585397Z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RUN-TRF-036-20260830T104633585397Z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RUN-TRF-036-20260830T104633585397Z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RUN-TRF-036-20260830T104633585397Z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RUN-TRF-036-20260830T104633585397Z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RUN-TRF-036-20260830T104633585397Z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RUN-TRF-036-20260830T104633585397Z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RUN-TRF-036-20260830T104633585397Z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RUN-TRF-036-20260830T104633585397Z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RUN-TRF-036-20260830T104633585397Z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RUN-TRF-036-20260830T104633585397Z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RUN-TRF-036-20260830T104633585397Z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RUN-TRF-036-20260830T104633585397Z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RUN-TRF-036-20260830T104633585397Z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RUN-TRF-036-20260830T104633585397Z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c83cdf739242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RUN-TRF-036-20260830T104633585397Z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RUN-TRF-036-20260830T104633585397Z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7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RUN-TRF-036-20260830T104633585397Z</x:v>
      </x:c>
      <x:c r="B6" s="49" t="str">
        <x:v>TRF-036</x:v>
      </x:c>
      <x:c r="C6" s="49" t="str">
        <x:v>FS-REL-01</x:v>
      </x:c>
      <x:c r="D6" s="49" t="str">
        <x:v>entity_relation</x:v>
      </x:c>
      <x:c r="E6" s="98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e6898749448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RUN-TRF-036-20260830T104633585397Z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RUN-TRF-036-20260830T104633585397Z</x:v>
      </x:c>
      <x:c r="B5" s="45" t="str">
        <x:v>TRF-036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5" s="46" t="str"/>
      <x:c r="P5" s="46" t="str"/>
      <x:c r="Q5" s="46" t="str"/>
    </x:row>
    <x:row r="6">
      <x:c r="A6" s="49" t="str">
        <x:v>RUN-TRF-036-20260830T104633585397Z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771062f8f9941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RUN-TRF-036-20260830T104633585397Z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RUN-TRF-036-20260830T104633585397Z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RUN-TRF-036-20260830T104633585397Z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RUN-TRF-036-20260830T104633585397Z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RUN-TRF-036-20260830T104633585397Z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RUN-TRF-036-20260830T104633585397Z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2e23534ec0d4bbd424782d5f3c39ce0b2099c7f57c4c67c71853fffafb47bce2</x:v>
      </x:c>
      <x:c r="G8" s="59" t="n">
        <x:v>3586</x:v>
      </x:c>
    </x:row>
    <x:row r="9">
      <x:c r="A9" s="47" t="str">
        <x:v>RUN-TRF-036-20260830T104633585397Z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546427932b9827618b2eea13a4a52ddc964f3a43134dff1e212344160b55e309</x:v>
      </x:c>
      <x:c r="G9" s="59" t="n">
        <x:v>3561</x:v>
      </x:c>
    </x:row>
    <x:row r="10">
      <x:c r="A10" s="47" t="str">
        <x:v>RUN-TRF-036-20260830T104633585397Z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49ca1f19f2d21a134adfdf41d14897fcf41d5f22aa565be033ce2865d27622fb</x:v>
      </x:c>
      <x:c r="G10" s="59" t="n">
        <x:v>946</x:v>
      </x:c>
    </x:row>
    <x:row r="11">
      <x:c r="A11" s="47" t="str">
        <x:v>RUN-TRF-036-20260830T104633585397Z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58e3c6ccf166eb892f811e25cb8c11a89c8eb9a39c7467a2ce69e9564afe3bd0</x:v>
      </x:c>
      <x:c r="G11" s="59" t="n">
        <x:v>35928</x:v>
      </x:c>
    </x:row>
    <x:row r="12">
      <x:c r="A12" s="47" t="str">
        <x:v>RUN-TRF-036-20260830T104633585397Z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3a1a5e1e95653bb73c650cbe9117c73f4d36707539a845313c058cfc9e05f129</x:v>
      </x:c>
      <x:c r="G12" s="59" t="n">
        <x:v>892</x:v>
      </x:c>
    </x:row>
    <x:row r="13">
      <x:c r="A13" s="47" t="str">
        <x:v>RUN-TRF-036-20260830T104633585397Z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443026433b81d70176033b1d09a05677b751660cf495eb04a9d5978638716a92</x:v>
      </x:c>
      <x:c r="G13" s="59" t="n">
        <x:v>38886</x:v>
      </x:c>
    </x:row>
    <x:row r="14">
      <x:c r="A14" s="47" t="str">
        <x:v>RUN-TRF-036-20260830T104633585397Z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80fb51490d54d3d864f54d595a15c62646e43ff173621baa2920b905da806465</x:v>
      </x:c>
      <x:c r="G14" s="59" t="n">
        <x:v>4348</x:v>
      </x:c>
    </x:row>
    <x:row r="15">
      <x:c r="A15" s="47" t="str">
        <x:v>RUN-TRF-036-20260830T104633585397Z</x:v>
      </x:c>
      <x:c r="B15" s="47" t="str">
        <x:v>TRF-036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c1cb2f394de358c5dccb8b934e891f1b81eb7383ab30ef9928a69e96e7d91525</x:v>
      </x:c>
      <x:c r="G15" s="59" t="n">
        <x:v>4323</x:v>
      </x:c>
    </x:row>
    <x:row r="16">
      <x:c r="A16" s="47" t="str">
        <x:v>RUN-TRF-036-20260830T104633585397Z</x:v>
      </x:c>
      <x:c r="B16" s="47" t="str">
        <x:v>TRF-036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49ca1f19f2d21a134adfdf41d14897fcf41d5f22aa565be033ce2865d27622fb</x:v>
      </x:c>
      <x:c r="G16" s="59" t="n">
        <x:v>946</x:v>
      </x:c>
    </x:row>
    <x:row r="17">
      <x:c r="A17" s="47" t="str">
        <x:v>RUN-TRF-036-20260830T104633585397Z</x:v>
      </x:c>
      <x:c r="B17" s="47" t="str">
        <x:v>TRF-036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e13642fc9fe39e888b1c7b55cd2330772979e5d83a6c10ced69e2c05bd3b80ea</x:v>
      </x:c>
      <x:c r="G17" s="59" t="n">
        <x:v>37568</x:v>
      </x:c>
    </x:row>
    <x:row r="18">
      <x:c r="A18" s="47" t="str">
        <x:v>RUN-TRF-036-20260830T104633585397Z</x:v>
      </x:c>
      <x:c r="B18" s="47" t="str">
        <x:v>TRF-036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e181e6333030b957287af034aaf9a0e9aca8f561ed586718859b429bf8ec5703</x:v>
      </x:c>
      <x:c r="G18" s="59" t="n">
        <x:v>478</x:v>
      </x:c>
    </x:row>
    <x:row r="19">
      <x:c r="A19" s="49" t="str">
        <x:v>RUN-TRF-036-20260830T104633585397Z</x:v>
      </x:c>
      <x:c r="B19" s="49" t="str">
        <x:v>TRF-036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c1cb2f394de358c5dccb8b934e891f1b81eb7383ab30ef9928a69e96e7d91525</x:v>
      </x:c>
      <x:c r="G19" s="60" t="n">
        <x:v>4323</x:v>
      </x:c>
    </x:row>
  </x:sheetData>
  <x:pageMargins left="0.7" right="0.7" top="0.75" bottom="0.75" header="0.3" footer="0.3"/>
  <x:tableParts count="1">
    <x:tablePart xmlns:r="http://schemas.openxmlformats.org/officeDocument/2006/relationships" r:id="Raec09b18f4854f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RUN-TRF-036-20260830T104633585397Z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RUN-TRF-036-20260830T104633585397Z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RUN-TRF-036-20260830T104633585397Z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45590b0424581"/>
  </x:tableParts>
</x:worksheet>
</file>