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deb2c090f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c0192921bd4576"/>
    <x:sheet xmlns:r="http://schemas.openxmlformats.org/officeDocument/2006/relationships" name="README" sheetId="2" r:id="Rf29b03c9259649fd"/>
    <x:sheet xmlns:r="http://schemas.openxmlformats.org/officeDocument/2006/relationships" name="REGULATION_QUEUE" sheetId="3" r:id="Rdb5b8007e1204b8d"/>
    <x:sheet xmlns:r="http://schemas.openxmlformats.org/officeDocument/2006/relationships" name="RUNS" sheetId="4" r:id="R3842ce391a034542"/>
    <x:sheet xmlns:r="http://schemas.openxmlformats.org/officeDocument/2006/relationships" name="ITERATIONS" sheetId="5" r:id="Rcc6bc66685d14ddc"/>
    <x:sheet xmlns:r="http://schemas.openxmlformats.org/officeDocument/2006/relationships" name="API_CALLS" sheetId="6" r:id="Rb785c22614584d1c"/>
    <x:sheet xmlns:r="http://schemas.openxmlformats.org/officeDocument/2006/relationships" name="TERM_RETRIEVAL" sheetId="7" r:id="R88f3c0af34144a0d"/>
    <x:sheet xmlns:r="http://schemas.openxmlformats.org/officeDocument/2006/relationships" name="FEW_SHOT_SELECTION" sheetId="8" r:id="R812c45cf86054c0c"/>
    <x:sheet xmlns:r="http://schemas.openxmlformats.org/officeDocument/2006/relationships" name="VALIDATION" sheetId="9" r:id="Rbef58e0a1aaf4b52"/>
    <x:sheet xmlns:r="http://schemas.openxmlformats.org/officeDocument/2006/relationships" name="VOCAB_MATCHES" sheetId="10" r:id="R813ebe1b95ae41c0"/>
    <x:sheet xmlns:r="http://schemas.openxmlformats.org/officeDocument/2006/relationships" name="ARTIFACTS" sheetId="11" r:id="R23a2a24305664a07"/>
    <x:sheet xmlns:r="http://schemas.openxmlformats.org/officeDocument/2006/relationships" name="UNRESOLVED" sheetId="12" r:id="Rcf318ebf401c45d2"/>
    <x:sheet xmlns:r="http://schemas.openxmlformats.org/officeDocument/2006/relationships" name="RDF_TEST_QUEUE" sheetId="13" r:id="Rcf075b220528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821097f5548bd" /><Relationship Type="http://schemas.openxmlformats.org/officeDocument/2006/relationships/theme" Target="/xl/theme/theme1.xml" Id="Rddc822a8371b4de5" /><Relationship Type="http://schemas.microsoft.com/office/2022/11/relationships/FeaturePropertyBag" Target="/xl/featurePropertyBag/featurePropertyBag.xml" Id="R10d730e9a2514d1a" /><Relationship Type="http://schemas.openxmlformats.org/officeDocument/2006/relationships/sharedStrings" Target="/xl/sharedStrings.xml" Id="Rb88dd3953a5042ab" /><Relationship Type="http://schemas.openxmlformats.org/officeDocument/2006/relationships/worksheet" Target="/xl/worksheets/sheet1.xml" Id="R23c0192921bd4576" /><Relationship Type="http://schemas.openxmlformats.org/officeDocument/2006/relationships/worksheet" Target="/xl/worksheets/sheet2.xml" Id="Rf29b03c9259649fd" /><Relationship Type="http://schemas.openxmlformats.org/officeDocument/2006/relationships/worksheet" Target="/xl/worksheets/sheet3.xml" Id="Rdb5b8007e1204b8d" /><Relationship Type="http://schemas.openxmlformats.org/officeDocument/2006/relationships/worksheet" Target="/xl/worksheets/sheet4.xml" Id="R3842ce391a034542" /><Relationship Type="http://schemas.openxmlformats.org/officeDocument/2006/relationships/worksheet" Target="/xl/worksheets/sheet5.xml" Id="Rcc6bc66685d14ddc" /><Relationship Type="http://schemas.openxmlformats.org/officeDocument/2006/relationships/worksheet" Target="/xl/worksheets/sheet6.xml" Id="Rb785c22614584d1c" /><Relationship Type="http://schemas.openxmlformats.org/officeDocument/2006/relationships/worksheet" Target="/xl/worksheets/sheet7.xml" Id="R88f3c0af34144a0d" /><Relationship Type="http://schemas.openxmlformats.org/officeDocument/2006/relationships/worksheet" Target="/xl/worksheets/sheet8.xml" Id="R812c45cf86054c0c" /><Relationship Type="http://schemas.openxmlformats.org/officeDocument/2006/relationships/worksheet" Target="/xl/worksheets/sheet9.xml" Id="Rbef58e0a1aaf4b52" /><Relationship Type="http://schemas.openxmlformats.org/officeDocument/2006/relationships/worksheet" Target="/xl/worksheets/sheet10.xml" Id="R813ebe1b95ae41c0" /><Relationship Type="http://schemas.openxmlformats.org/officeDocument/2006/relationships/worksheet" Target="/xl/worksheets/sheet11.xml" Id="R23a2a24305664a07" /><Relationship Type="http://schemas.openxmlformats.org/officeDocument/2006/relationships/worksheet" Target="/xl/worksheets/sheet12.xml" Id="Rcf318ebf401c45d2" /><Relationship Type="http://schemas.openxmlformats.org/officeDocument/2006/relationships/worksheet" Target="/xl/worksheets/sheet13.xml" Id="Rcf075b2205284c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5f404d75e843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5eca93715842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54bc3df77248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b0ea6d599a4b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4b453ce57943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9d47344b1f4e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a4501be68440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5e85388abe4f9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56f852d1f5d4d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e27650a35af415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f3bdd4ce65c4c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RUN-TRF-040-20260830T104837974064Z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22029.55475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RUN-TRF-040-20260830T104837974064Z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5f404d75e843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RUN-TRF-040-20260830T104837974064Z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TERM_RESOLUTION_UNRESOLVED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5eca93715842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RUN-TRF-040-20260830T104837974064Z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RUN-TRF-040-20260830T104837974064Z</x:v>
      </x:c>
      <x:c r="C5" s="69" t="str">
        <x:v>TRF-040</x:v>
      </x:c>
      <x:c r="D5" s="70" t="n">
        <x:v>46264.45043951389</x:v>
      </x:c>
      <x:c r="E5" s="70" t="n">
        <x:v>46264.45253231481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Preserve the prior repair and locate canonical owner/path terms for the spatial extents: the forefoot region defined by five main-frame spacings from the bow-profile/keel departure point, and the upper-bow region from the ice-belt upper limit to 2 m above it and at least 0.2*L abaft the forward perpendicular. The current shape only checks that spacing exists and that forefoot strengthening is true; it neither represents those bounded extents nor requires forefootShellStrengtheningStatus to equal bowRegionEquivalent. Likewise, the upper-bow query must encode the implication only when iceClass is IA Super or IA and openWaterServiceSpeed is a decimal quantity in KN with value &gt;=18; its current missing-speed branch incorrectly makes speed existence mandatory and its status checks do not represent the required spatial area. Keep the weather-deck rule conditional: when weatherDeckBelowIceBeltUpperLimit is true, require both bulwarkStrengthStatus and freeingPortStrengthStatus, but do not require the selector merely to avoid an accidental pass. Do not invent convenience booleans or relocate properties; use the matcher for genuinely absent canonical path/relationship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4bc3df77248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RUN-TRF-040-20260830T104837974064Z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RUN-TRF-040-20260830T104837974064Z</x:v>
      </x:c>
      <x:c r="B5" s="45" t="str">
        <x:v>TRF-040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shape does not faithfully encode the spatial scope of either strengthening obligation. It only requires forefootShellStrengtheningStatus and upperBowIceBeltStrengtheningStatus booleans; spacing is merely present and is not tied to the five-main-frame-spacing extent, and no constraint represents the upper-bow area from the ice-belt upper limit to 2 m above it and at least 0.2*L aft of the forward perpendicular. Add the canonical owner/path terms and bounded relationships needed to encode those extents, without relocating properties or inventing convenience booleans. Also avoid using the weatherDeckBelowIceBeltUpperLimit OR as a mandatory exhaustive presence test unless existence of that applicability input is independently required; the requirement is conditional, so a missing selector must not be turned into an accidental completeness obligation.</x:v>
      </x:c>
      <x:c r="I5" s="84" t="n">
        <x:v>38373.758</x:v>
      </x:c>
      <x:c r="J5" s="84" t="n">
        <x:v>22766.761</x:v>
      </x:c>
    </x:row>
    <x:row r="6">
      <x:c r="A6" s="47" t="str">
        <x:v>RUN-TRF-040-20260830T104837974064Z</x:v>
      </x:c>
      <x:c r="B6" s="47" t="str">
        <x:v>TRF-040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prior repair: add canonical owner/path terms and bounded relationships that encode both strengthening extents. The current shape only requires forefootShellStrengtheningStatus and upperBowIceBeltStrengtheningStatus booleans; spacing is merely present and is not tied to the five-main-frame-spacing extent, and nothing represents the upper-bow region from the ice-belt upper limit to 2 m above it and at least 0.2*L aft of the forward perpendicular. Also repair the upper-bow alternatives: the first branch allows openWaterServiceSpeed &gt;= 18 to pass without upperBowIceBeltStrengtheningStatus=true and midbodyEquivalent=true, while its status branch allows those statuses without the required speed condition. Encode the implication as iceClass in {IA Super, IA} AND speed &gt;=18 requiring both strengthening facts, without an alternative that creates an accidental pass. Keep weatherDeckBelowIceBeltUpperLimit conditional so a missing selector does not become an unrequested existence obligation.</x:v>
      </x:c>
      <x:c r="I6" s="86" t="n">
        <x:v>35084.655</x:v>
      </x:c>
      <x:c r="J6" s="86" t="n">
        <x:v>10160.585</x:v>
      </x:c>
    </x:row>
    <x:row r="7">
      <x:c r="A7" s="49" t="str">
        <x:v>RUN-TRF-040-20260830T104837974064Z</x:v>
      </x:c>
      <x:c r="B7" s="49" t="str">
        <x:v>TRF-040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Preserve the prior repair and locate canonical owner/path terms for the spatial extents: the forefoot region defined by five main-frame spacings from the bow-profile/keel departure point, and the upper-bow region from the ice-belt upper limit to 2 m above it and at least 0.2*L abaft the forward perpendicular. The current shape only checks that spacing exists and that forefoot strengthening is true; it neither represents those bounded extents nor requires forefootShellStrengtheningStatus to equal bowRegionEquivalent. Likewise, the upper-bow query must encode the implication only when iceClass is IA Super or IA and openWaterServiceSpeed is a decimal quantity in KN with value &gt;=18; its current missing-speed branch incorrectly makes speed existence mandatory and its status checks do not represent the required spatial area. Keep the weather-deck rule conditional: when weatherDeckBelowIceBeltUpperLimit is true, require both bulwarkStrengthStatus and freeingPortStrengthStatus, but do not require the selector merely to avoid an accidental pass. Do not invent convenience booleans or relocate properties; use the matcher for genuinely absent canonical path/relationship terms.</x:v>
      </x:c>
      <x:c r="I7" s="88" t="n">
        <x:v>45992.904</x:v>
      </x:c>
      <x:c r="J7" s="88" t="n">
        <x:v>10794.253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b0ea6d599a4b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RUN-TRF-040-20260830T104837974064Z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RUN-TRF-040-20260830T104837974064Z</x:v>
      </x:c>
      <x:c r="C5" s="45" t="str">
        <x:v>TRF-040</x:v>
      </x:c>
      <x:c r="D5" s="92" t="n">
        <x:v>46264.450883680554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38372.965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RUN-TRF-040-20260830T104837974064Z</x:v>
      </x:c>
      <x:c r="C6" s="47" t="str">
        <x:v>TRF-040</x:v>
      </x:c>
      <x:c r="D6" s="93" t="n">
        <x:v>46264.45088369213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38373.758</x:v>
      </x:c>
      <x:c r="L6" s="85" t="b">
        <x:v>0</x:v>
      </x:c>
      <x:c r="M6" s="47" t="str">
        <x:v>resp_0a6abc9b6aca66f6006a940a87a33481948b05795d4bcfa8aa</x:v>
      </x:c>
      <x:c r="N6" s="59" t="n">
        <x:v>12442</x:v>
      </x:c>
      <x:c r="O6" s="59" t="n">
        <x:v>4217</x:v>
      </x:c>
      <x:c r="P6" s="59" t="n">
        <x:v>16659</x:v>
      </x:c>
    </x:row>
    <x:row r="7">
      <x:c r="A7" s="47" t="str">
        <x:v>EVT-000040</x:v>
      </x:c>
      <x:c r="B7" s="47" t="str">
        <x:v>RUN-TRF-040-20260830T104837974064Z</x:v>
      </x:c>
      <x:c r="C7" s="47" t="str">
        <x:v>TRF-040</x:v>
      </x:c>
      <x:c r="D7" s="93" t="n">
        <x:v>46264.45115193287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22765.744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RUN-TRF-040-20260830T104837974064Z</x:v>
      </x:c>
      <x:c r="C8" s="47" t="str">
        <x:v>TRF-040</x:v>
      </x:c>
      <x:c r="D8" s="93" t="n">
        <x:v>46264.45115194444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22766.761</x:v>
      </x:c>
      <x:c r="L8" s="85" t="b">
        <x:v>0</x:v>
      </x:c>
      <x:c r="M8" s="47" t="str">
        <x:v>resp_0993dffdd316a9b8006a940aacd80481948cd5783af9df4f4b</x:v>
      </x:c>
      <x:c r="N8" s="59" t="n">
        <x:v>15073</x:v>
      </x:c>
      <x:c r="O8" s="59" t="n">
        <x:v>1739</x:v>
      </x:c>
      <x:c r="P8" s="59" t="n">
        <x:v>16812</x:v>
      </x:c>
    </x:row>
    <x:row r="9">
      <x:c r="A9" s="47" t="str">
        <x:v>EVT-000046</x:v>
      </x:c>
      <x:c r="B9" s="47" t="str">
        <x:v>RUN-TRF-040-20260830T104837974064Z</x:v>
      </x:c>
      <x:c r="C9" s="47" t="str">
        <x:v>TRF-040</x:v>
      </x:c>
      <x:c r="D9" s="93" t="n">
        <x:v>46264.45155802083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35082.945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RUN-TRF-040-20260830T104837974064Z</x:v>
      </x:c>
      <x:c r="C10" s="47" t="str">
        <x:v>TRF-040</x:v>
      </x:c>
      <x:c r="D10" s="93" t="n">
        <x:v>46264.451558043984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35084.655</x:v>
      </x:c>
      <x:c r="L10" s="85" t="b">
        <x:v>0</x:v>
      </x:c>
      <x:c r="M10" s="47" t="str">
        <x:v>resp_0f4f9d01f1e8711f006a940ac3999c81978f59dbaa042cf653</x:v>
      </x:c>
      <x:c r="N10" s="59" t="n">
        <x:v>12608</x:v>
      </x:c>
      <x:c r="O10" s="59" t="n">
        <x:v>3630</x:v>
      </x:c>
      <x:c r="P10" s="59" t="n">
        <x:v>16238</x:v>
      </x:c>
    </x:row>
    <x:row r="11">
      <x:c r="A11" s="47" t="str">
        <x:v>EVT-000054</x:v>
      </x:c>
      <x:c r="B11" s="47" t="str">
        <x:v>RUN-TRF-040-20260830T104837974064Z</x:v>
      </x:c>
      <x:c r="C11" s="47" t="str">
        <x:v>TRF-040</x:v>
      </x:c>
      <x:c r="D11" s="93" t="n">
        <x:v>46264.45167890046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10159.147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RUN-TRF-040-20260830T104837974064Z</x:v>
      </x:c>
      <x:c r="C12" s="47" t="str">
        <x:v>TRF-040</x:v>
      </x:c>
      <x:c r="D12" s="93" t="n">
        <x:v>46264.45167892361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10160.585</x:v>
      </x:c>
      <x:c r="L12" s="85" t="b">
        <x:v>0</x:v>
      </x:c>
      <x:c r="M12" s="47" t="str">
        <x:v>resp_0189bf00a4dc992f006a940ae71c4481979653fec2473283b8</x:v>
      </x:c>
      <x:c r="N12" s="59" t="n">
        <x:v>14249</x:v>
      </x:c>
      <x:c r="O12" s="59" t="n">
        <x:v>738</x:v>
      </x:c>
      <x:c r="P12" s="59" t="n">
        <x:v>14987</x:v>
      </x:c>
    </x:row>
    <x:row r="13">
      <x:c r="A13" s="47" t="str">
        <x:v>EVT-000061</x:v>
      </x:c>
      <x:c r="B13" s="47" t="str">
        <x:v>RUN-TRF-040-20260830T104837974064Z</x:v>
      </x:c>
      <x:c r="C13" s="47" t="str">
        <x:v>TRF-040</x:v>
      </x:c>
      <x:c r="D13" s="93" t="n">
        <x:v>46264.451799525465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8740.959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RUN-TRF-040-20260830T104837974064Z</x:v>
      </x:c>
      <x:c r="C14" s="47" t="str">
        <x:v>TRF-040</x:v>
      </x:c>
      <x:c r="D14" s="93" t="n">
        <x:v>46264.45179954861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8742.366</x:v>
      </x:c>
      <x:c r="L14" s="85" t="b">
        <x:v>0</x:v>
      </x:c>
      <x:c r="M14" s="47" t="str">
        <x:v>resp_0352f82907001ce7006a940af2e56481938fa341a70c5ffb82</x:v>
      </x:c>
      <x:c r="N14" s="59" t="n">
        <x:v>4918</x:v>
      </x:c>
      <x:c r="O14" s="59" t="n">
        <x:v>597</x:v>
      </x:c>
      <x:c r="P14" s="59" t="n">
        <x:v>5515</x:v>
      </x:c>
    </x:row>
    <x:row r="15">
      <x:c r="A15" s="47" t="str">
        <x:v>EVT-000093</x:v>
      </x:c>
      <x:c r="B15" s="47" t="str">
        <x:v>RUN-TRF-040-20260830T104837974064Z</x:v>
      </x:c>
      <x:c r="C15" s="47" t="str">
        <x:v>TRF-040</x:v>
      </x:c>
      <x:c r="D15" s="93" t="n">
        <x:v>46264.45233195602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45991.409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EVT-000094</x:v>
      </x:c>
      <x:c r="B16" s="47" t="str">
        <x:v>RUN-TRF-040-20260830T104837974064Z</x:v>
      </x:c>
      <x:c r="C16" s="47" t="str">
        <x:v>TRF-040</x:v>
      </x:c>
      <x:c r="D16" s="93" t="n">
        <x:v>46264.45233196759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45992.904</x:v>
      </x:c>
      <x:c r="L16" s="85" t="b">
        <x:v>0</x:v>
      </x:c>
      <x:c r="M16" s="47" t="str">
        <x:v>resp_0fb647afd531e1b9006a940afbe2188195b4ddb04ce21d1be7</x:v>
      </x:c>
      <x:c r="N16" s="59" t="n">
        <x:v>12879</x:v>
      </x:c>
      <x:c r="O16" s="59" t="n">
        <x:v>3366</x:v>
      </x:c>
      <x:c r="P16" s="59" t="n">
        <x:v>16245</x:v>
      </x:c>
    </x:row>
    <x:row r="17">
      <x:c r="A17" s="47" t="str">
        <x:v>EVT-000101</x:v>
      </x:c>
      <x:c r="B17" s="47" t="str">
        <x:v>RUN-TRF-040-20260830T104837974064Z</x:v>
      </x:c>
      <x:c r="C17" s="47" t="str">
        <x:v>TRF-040</x:v>
      </x:c>
      <x:c r="D17" s="93" t="n">
        <x:v>46264.45245912037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10792.722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EVT-000102</x:v>
      </x:c>
      <x:c r="B18" s="47" t="str">
        <x:v>RUN-TRF-040-20260830T104837974064Z</x:v>
      </x:c>
      <x:c r="C18" s="47" t="str">
        <x:v>TRF-040</x:v>
      </x:c>
      <x:c r="D18" s="93" t="n">
        <x:v>46264.45245913194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10794.253</x:v>
      </x:c>
      <x:c r="L18" s="85" t="b">
        <x:v>0</x:v>
      </x:c>
      <x:c r="M18" s="47" t="str">
        <x:v>resp_0984bfe621d27501006a940b29c2d08190a6036cb19ea8162a</x:v>
      </x:c>
      <x:c r="N18" s="59" t="n">
        <x:v>14297</x:v>
      </x:c>
      <x:c r="O18" s="59" t="n">
        <x:v>773</x:v>
      </x:c>
      <x:c r="P18" s="59" t="n">
        <x:v>15070</x:v>
      </x:c>
    </x:row>
    <x:row r="19">
      <x:c r="A19" s="47" t="str">
        <x:v>EVT-000108</x:v>
      </x:c>
      <x:c r="B19" s="47" t="str">
        <x:v>RUN-TRF-040-20260830T104837974064Z</x:v>
      </x:c>
      <x:c r="C19" s="47" t="str">
        <x:v>TRF-040</x:v>
      </x:c>
      <x:c r="D19" s="93" t="n">
        <x:v>46264.452532256946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4325.263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EVT-000109</x:v>
      </x:c>
      <x:c r="B20" s="49" t="str">
        <x:v>RUN-TRF-040-20260830T104837974064Z</x:v>
      </x:c>
      <x:c r="C20" s="49" t="str">
        <x:v>TRF-040</x:v>
      </x:c>
      <x:c r="D20" s="94" t="n">
        <x:v>46264.452532268515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4326.44</x:v>
      </x:c>
      <x:c r="L20" s="87" t="b">
        <x:v>0</x:v>
      </x:c>
      <x:c r="M20" s="49" t="str">
        <x:v>resp_03dd456ed2660b8e006a940b3698248195af79fd4b10786f23</x:v>
      </x:c>
      <x:c r="N20" s="60" t="n">
        <x:v>5147</x:v>
      </x:c>
      <x:c r="O20" s="60" t="n">
        <x:v>366</x:v>
      </x:c>
      <x:c r="P20" s="60" t="n">
        <x:v>5513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4b453ce57943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RUN-TRF-040-20260830T104837974064Z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RUN-TRF-040-20260830T104837974064Z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RUN-TRF-040-20260830T104837974064Z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RUN-TRF-040-20260830T104837974064Z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RUN-TRF-040-20260830T104837974064Z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RUN-TRF-040-20260830T104837974064Z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RUN-TRF-040-20260830T104837974064Z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RUN-TRF-040-20260830T104837974064Z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RUN-TRF-040-20260830T104837974064Z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RUN-TRF-040-20260830T104837974064Z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RUN-TRF-040-20260830T104837974064Z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RUN-TRF-040-20260830T104837974064Z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RUN-TRF-040-20260830T104837974064Z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RUN-TRF-040-20260830T104837974064Z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RUN-TRF-040-20260830T104837974064Z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RUN-TRF-040-20260830T104837974064Z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RUN-TRF-040-20260830T104837974064Z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RUN-TRF-040-20260830T104837974064Z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RUN-TRF-040-20260830T104837974064Z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RUN-TRF-040-20260830T104837974064Z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RUN-TRF-040-20260830T104837974064Z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RUN-TRF-040-20260830T104837974064Z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RUN-TRF-040-20260830T104837974064Z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RUN-TRF-040-20260830T104837974064Z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RUN-TRF-040-20260830T104837974064Z</x:v>
      </x:c>
      <x:c r="B28" s="47" t="str">
        <x:v>TRF-040</x:v>
      </x:c>
      <x:c r="C28" s="47" t="str">
        <x:v>weatherDeckBelowIceBeltUpperLimit</x:v>
      </x:c>
      <x:c r="D28" s="48" t="str">
        <x:v>https://w3id.org/nltl/vocab#weatherDeckBelowIceBeltUpperLimit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RUN-TRF-040-20260830T104837974064Z</x:v>
      </x:c>
      <x:c r="B29" s="47" t="str">
        <x:v>TRF-040</x:v>
      </x:c>
      <x:c r="C29" s="47" t="str">
        <x:v>benchmarkEntity</x:v>
      </x:c>
      <x:c r="D29" s="48" t="str">
        <x:v>https://w3id.org/nltl/vocab#benchmarkEntity</x:v>
      </x:c>
      <x:c r="E29" s="47" t="str">
        <x:v>Class</x:v>
      </x:c>
      <x:c r="F29" s="47" t="str"/>
      <x:c r="G29" s="47" t="str"/>
      <x:c r="H29" s="47" t="str"/>
      <x:c r="I29" s="48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29" s="47" t="n">
        <x:v>3</x:v>
      </x:c>
    </x:row>
    <x:row r="30">
      <x:c r="A30" s="47" t="str">
        <x:v>RUN-TRF-040-20260830T104837974064Z</x:v>
      </x:c>
      <x:c r="B30" s="47" t="str">
        <x:v>TRF-040</x:v>
      </x:c>
      <x:c r="C30" s="47" t="str">
        <x:v>bowRegionEquivalent</x:v>
      </x:c>
      <x:c r="D30" s="48" t="str">
        <x:v>https://w3id.org/nltl/vocab#bowRegionEquivalent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3</x:v>
      </x:c>
    </x:row>
    <x:row r="31">
      <x:c r="A31" s="47" t="str">
        <x:v>RUN-TRF-040-20260830T104837974064Z</x:v>
      </x:c>
      <x:c r="B31" s="47" t="str">
        <x:v>TRF-040</x:v>
      </x:c>
      <x:c r="C31" s="47" t="str">
        <x:v>bulwarkStrengthStatus</x:v>
      </x:c>
      <x:c r="D31" s="48" t="str">
        <x:v>https://w3id.org/nltl/vocab#bulwarkStrengthStatus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3</x:v>
      </x:c>
    </x:row>
    <x:row r="32">
      <x:c r="A32" s="47" t="str">
        <x:v>RUN-TRF-040-20260830T104837974064Z</x:v>
      </x:c>
      <x:c r="B32" s="47" t="str">
        <x:v>TRF-040</x:v>
      </x:c>
      <x:c r="C32" s="47" t="str">
        <x:v>designOperationSpeedInIce</x:v>
      </x:c>
      <x:c r="D32" s="48" t="str">
        <x:v>https://w3id.org/nltl/vocab#designOperationSpeedInIce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http://qudt.org/vocab/unit/KN</x:v>
      </x:c>
      <x:c r="I32" s="48" t="str">
        <x:v>linked by the locked 313-requirement index</x:v>
      </x:c>
      <x:c r="J32" s="47" t="n">
        <x:v>3</x:v>
      </x:c>
    </x:row>
    <x:row r="33">
      <x:c r="A33" s="47" t="str">
        <x:v>RUN-TRF-040-20260830T104837974064Z</x:v>
      </x:c>
      <x:c r="B33" s="47" t="str">
        <x:v>TRF-040</x:v>
      </x:c>
      <x:c r="C33" s="47" t="str">
        <x:v>forefootShellStrengtheningStatus</x:v>
      </x:c>
      <x:c r="D33" s="48" t="str">
        <x:v>https://w3id.org/nltl/vocab#forefootShellStrengtheningStatus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3</x:v>
      </x:c>
    </x:row>
    <x:row r="34">
      <x:c r="A34" s="47" t="str">
        <x:v>RUN-TRF-040-20260830T104837974064Z</x:v>
      </x:c>
      <x:c r="B34" s="47" t="str">
        <x:v>TRF-040</x:v>
      </x:c>
      <x:c r="C34" s="47" t="str">
        <x:v>freeingPortStrengthStatus</x:v>
      </x:c>
      <x:c r="D34" s="48" t="str">
        <x:v>https://w3id.org/nltl/vocab#freeingPortStrengthStatus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3</x:v>
      </x:c>
    </x:row>
    <x:row r="35">
      <x:c r="A35" s="47" t="str">
        <x:v>RUN-TRF-040-20260830T104837974064Z</x:v>
      </x:c>
      <x:c r="B35" s="47" t="str">
        <x:v>TRF-040</x:v>
      </x:c>
      <x:c r="C35" s="47" t="str">
        <x:v>hasComponent</x:v>
      </x:c>
      <x:c r="D35" s="48" t="str">
        <x:v>https://w3id.org/nltl/vocab#hasComponent</x:v>
      </x:c>
      <x:c r="E35" s="47" t="str">
        <x:v>ObjectProperty</x:v>
      </x:c>
      <x:c r="F35" s="47" t="str"/>
      <x:c r="G35" s="47" t="str">
        <x:v>https://w3id.org/nltl/vocab#shipComponent</x:v>
      </x:c>
      <x:c r="H35" s="47" t="str"/>
      <x:c r="I35" s="48" t="str">
        <x:v>component-path dependency inferred from the linked term module</x:v>
      </x:c>
      <x:c r="J35" s="47" t="n">
        <x:v>3</x:v>
      </x:c>
    </x:row>
    <x:row r="36">
      <x:c r="A36" s="47" t="str">
        <x:v>RUN-TRF-040-20260830T104837974064Z</x:v>
      </x:c>
      <x:c r="B36" s="47" t="str">
        <x:v>TRF-040</x:v>
      </x:c>
      <x:c r="C36" s="47" t="str">
        <x:v>iceClass</x:v>
      </x:c>
      <x:c r="D36" s="48" t="str">
        <x:v>https://w3id.org/nltl/vocab#iceClass</x:v>
      </x:c>
      <x:c r="E36" s="47" t="str">
        <x:v>ObjectProperty</x:v>
      </x:c>
      <x:c r="F36" s="47" t="str"/>
      <x:c r="G36" s="47" t="str">
        <x:v>https://w3id.org/nltl/vocab#iceClassValue</x:v>
      </x:c>
      <x:c r="H36" s="47" t="str"/>
      <x:c r="I36" s="48" t="str">
        <x:v>linked by the locked 313-requirement index</x:v>
      </x:c>
      <x:c r="J36" s="47" t="n">
        <x:v>3</x:v>
      </x:c>
    </x:row>
    <x:row r="37">
      <x:c r="A37" s="47" t="str">
        <x:v>RUN-TRF-040-20260830T104837974064Z</x:v>
      </x:c>
      <x:c r="B37" s="47" t="str">
        <x:v>TRF-040</x:v>
      </x:c>
      <x:c r="C37" s="47" t="str">
        <x:v>iceClassIa</x:v>
      </x:c>
      <x:c r="D37" s="48" t="str">
        <x:v>https://w3id.org/nltl/vocab#iceClassIa</x:v>
      </x:c>
      <x:c r="E37" s="47" t="str">
        <x:v>NamedIndividual</x:v>
      </x:c>
      <x:c r="F37" s="47" t="str"/>
      <x:c r="G37" s="47" t="str">
        <x:v>https://w3id.org/nltl/vocab#iceClassValue</x:v>
      </x:c>
      <x:c r="H37" s="47" t="str"/>
      <x:c r="I37" s="48" t="str">
        <x:v>controlled value permitted by the range of iceClass</x:v>
      </x:c>
      <x:c r="J37" s="47" t="n">
        <x:v>3</x:v>
      </x:c>
    </x:row>
    <x:row r="38">
      <x:c r="A38" s="47" t="str">
        <x:v>RUN-TRF-040-20260830T104837974064Z</x:v>
      </x:c>
      <x:c r="B38" s="47" t="str">
        <x:v>TRF-040</x:v>
      </x:c>
      <x:c r="C38" s="47" t="str">
        <x:v>iceClassIaSuper</x:v>
      </x:c>
      <x:c r="D38" s="48" t="str">
        <x:v>https://w3id.org/nltl/vocab#iceClassIaSuper</x:v>
      </x:c>
      <x:c r="E38" s="47" t="str">
        <x:v>NamedIndividual</x:v>
      </x:c>
      <x:c r="F38" s="47" t="str"/>
      <x:c r="G38" s="47" t="str">
        <x:v>https://w3id.org/nltl/vocab#iceClassValue</x:v>
      </x:c>
      <x:c r="H38" s="47" t="str"/>
      <x:c r="I38" s="48" t="str">
        <x:v>controlled value permitted by the range of iceClass</x:v>
      </x:c>
      <x:c r="J38" s="47" t="n">
        <x:v>3</x:v>
      </x:c>
    </x:row>
    <x:row r="39">
      <x:c r="A39" s="47" t="str">
        <x:v>RUN-TRF-040-20260830T104837974064Z</x:v>
      </x:c>
      <x:c r="B39" s="47" t="str">
        <x:v>TRF-040</x:v>
      </x:c>
      <x:c r="C39" s="47" t="str">
        <x:v>iceClassIb</x:v>
      </x:c>
      <x:c r="D39" s="48" t="str">
        <x:v>https://w3id.org/nltl/vocab#iceClassIb</x:v>
      </x:c>
      <x:c r="E39" s="47" t="str">
        <x:v>NamedIndividual</x:v>
      </x:c>
      <x:c r="F39" s="47" t="str"/>
      <x:c r="G39" s="47" t="str">
        <x:v>https://w3id.org/nltl/vocab#iceClassValue</x:v>
      </x:c>
      <x:c r="H39" s="47" t="str"/>
      <x:c r="I39" s="48" t="str">
        <x:v>controlled value permitted by the range of iceClass</x:v>
      </x:c>
      <x:c r="J39" s="47" t="n">
        <x:v>3</x:v>
      </x:c>
    </x:row>
    <x:row r="40">
      <x:c r="A40" s="47" t="str">
        <x:v>RUN-TRF-040-20260830T104837974064Z</x:v>
      </x:c>
      <x:c r="B40" s="47" t="str">
        <x:v>TRF-040</x:v>
      </x:c>
      <x:c r="C40" s="47" t="str">
        <x:v>iceClassIc</x:v>
      </x:c>
      <x:c r="D40" s="48" t="str">
        <x:v>https://w3id.org/nltl/vocab#iceClassIc</x:v>
      </x:c>
      <x:c r="E40" s="47" t="str">
        <x:v>NamedIndividual</x:v>
      </x:c>
      <x:c r="F40" s="47" t="str"/>
      <x:c r="G40" s="47" t="str">
        <x:v>https://w3id.org/nltl/vocab#iceClassValue</x:v>
      </x:c>
      <x:c r="H40" s="47" t="str"/>
      <x:c r="I40" s="48" t="str">
        <x:v>controlled value permitted by the range of iceClass</x:v>
      </x:c>
      <x:c r="J40" s="47" t="n">
        <x:v>3</x:v>
      </x:c>
    </x:row>
    <x:row r="41">
      <x:c r="A41" s="47" t="str">
        <x:v>RUN-TRF-040-20260830T104837974064Z</x:v>
      </x:c>
      <x:c r="B41" s="47" t="str">
        <x:v>TRF-040</x:v>
      </x:c>
      <x:c r="C41" s="47" t="str">
        <x:v>iceClassIi</x:v>
      </x:c>
      <x:c r="D41" s="48" t="str">
        <x:v>https://w3id.org/nltl/vocab#iceClassIi</x:v>
      </x:c>
      <x:c r="E41" s="47" t="str">
        <x:v>NamedIndividual</x:v>
      </x:c>
      <x:c r="F41" s="47" t="str"/>
      <x:c r="G41" s="47" t="str">
        <x:v>https://w3id.org/nltl/vocab#iceClassValue</x:v>
      </x:c>
      <x:c r="H41" s="47" t="str"/>
      <x:c r="I41" s="48" t="str">
        <x:v>controlled value permitted by the range of iceClass</x:v>
      </x:c>
      <x:c r="J41" s="47" t="n">
        <x:v>3</x:v>
      </x:c>
    </x:row>
    <x:row r="42">
      <x:c r="A42" s="47" t="str">
        <x:v>RUN-TRF-040-20260830T104837974064Z</x:v>
      </x:c>
      <x:c r="B42" s="47" t="str">
        <x:v>TRF-040</x:v>
      </x:c>
      <x:c r="C42" s="47" t="str">
        <x:v>iceClassIii</x:v>
      </x:c>
      <x:c r="D42" s="48" t="str">
        <x:v>https://w3id.org/nltl/vocab#iceClassIii</x:v>
      </x:c>
      <x:c r="E42" s="47" t="str">
        <x:v>NamedIndividual</x:v>
      </x:c>
      <x:c r="F42" s="47" t="str"/>
      <x:c r="G42" s="47" t="str">
        <x:v>https://w3id.org/nltl/vocab#iceClassValue</x:v>
      </x:c>
      <x:c r="H42" s="47" t="str"/>
      <x:c r="I42" s="48" t="str">
        <x:v>controlled value permitted by the range of iceClass</x:v>
      </x:c>
      <x:c r="J42" s="47" t="n">
        <x:v>3</x:v>
      </x:c>
    </x:row>
    <x:row r="43">
      <x:c r="A43" s="47" t="str">
        <x:v>RUN-TRF-040-20260830T104837974064Z</x:v>
      </x:c>
      <x:c r="B43" s="47" t="str">
        <x:v>TRF-040</x:v>
      </x:c>
      <x:c r="C43" s="47" t="str">
        <x:v>iceClassValue</x:v>
      </x:c>
      <x:c r="D43" s="48" t="str">
        <x:v>https://w3id.org/nltl/vocab#iceClassValue</x:v>
      </x:c>
      <x:c r="E43" s="47" t="str">
        <x:v>Class</x:v>
      </x:c>
      <x:c r="F43" s="47" t="str"/>
      <x:c r="G43" s="47" t="str"/>
      <x:c r="H43" s="47" t="str"/>
      <x:c r="I43" s="48" t="str">
        <x:v>range dependency of iceClass</x:v>
      </x:c>
      <x:c r="J43" s="47" t="n">
        <x:v>3</x:v>
      </x:c>
    </x:row>
    <x:row r="44">
      <x:c r="A44" s="47" t="str">
        <x:v>RUN-TRF-040-20260830T104837974064Z</x:v>
      </x:c>
      <x:c r="B44" s="47" t="str">
        <x:v>TRF-040</x:v>
      </x:c>
      <x:c r="C44" s="47" t="str">
        <x:v>midbodyEquivalent</x:v>
      </x:c>
      <x:c r="D44" s="48" t="str">
        <x:v>https://w3id.org/nltl/vocab#midbodyEquivalent</x:v>
      </x:c>
      <x:c r="E44" s="47" t="str">
        <x:v>DatatypeProperty</x:v>
      </x:c>
      <x:c r="F44" s="47" t="str">
        <x:v>xsd:boolean</x:v>
      </x:c>
      <x:c r="G44" s="47" t="str">
        <x:v>http://www.w3.org/2001/XMLSchema#boolean</x:v>
      </x:c>
      <x:c r="H44" s="47" t="str"/>
      <x:c r="I44" s="48" t="str">
        <x:v>linked by the locked 313-requirement index</x:v>
      </x:c>
      <x:c r="J44" s="47" t="n">
        <x:v>3</x:v>
      </x:c>
    </x:row>
    <x:row r="45">
      <x:c r="A45" s="47" t="str">
        <x:v>RUN-TRF-040-20260830T104837974064Z</x:v>
      </x:c>
      <x:c r="B45" s="47" t="str">
        <x:v>TRF-040</x:v>
      </x:c>
      <x:c r="C45" s="47" t="str">
        <x:v>openWaterServiceSpeed</x:v>
      </x:c>
      <x:c r="D45" s="48" t="str">
        <x:v>https://w3id.org/nltl/vocab#openWaterServiceSpeed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http://qudt.org/vocab/unit/KN</x:v>
      </x:c>
      <x:c r="I45" s="48" t="str">
        <x:v>linked by the locked 313-requirement index</x:v>
      </x:c>
      <x:c r="J45" s="47" t="n">
        <x:v>3</x:v>
      </x:c>
    </x:row>
    <x:row r="46">
      <x:c r="A46" s="47" t="str">
        <x:v>RUN-TRF-040-20260830T104837974064Z</x:v>
      </x:c>
      <x:c r="B46" s="47" t="str">
        <x:v>TRF-040</x:v>
      </x:c>
      <x:c r="C46" s="47" t="str">
        <x:v>ship</x:v>
      </x:c>
      <x:c r="D46" s="48" t="str">
        <x:v>https://w3id.org/nltl/vocab#ship</x:v>
      </x:c>
      <x:c r="E46" s="47" t="str">
        <x:v>Class</x:v>
      </x:c>
      <x:c r="F46" s="47" t="str"/>
      <x:c r="G46" s="47" t="str"/>
      <x:c r="H46" s="47" t="str"/>
      <x:c r="I46" s="48" t="str">
        <x:v>authoritative required owner class; authoritative requirement target owner; baseline target infrastructure</x:v>
      </x:c>
      <x:c r="J46" s="47" t="n">
        <x:v>3</x:v>
      </x:c>
    </x:row>
    <x:row r="47">
      <x:c r="A47" s="47" t="str">
        <x:v>RUN-TRF-040-20260830T104837974064Z</x:v>
      </x:c>
      <x:c r="B47" s="47" t="str">
        <x:v>TRF-040</x:v>
      </x:c>
      <x:c r="C47" s="47" t="str">
        <x:v>shipComponent</x:v>
      </x:c>
      <x:c r="D47" s="48" t="str">
        <x:v>https://w3id.org/nltl/vocab#shipComponent</x:v>
      </x:c>
      <x:c r="E47" s="47" t="str">
        <x:v>Class</x:v>
      </x:c>
      <x:c r="F47" s="47" t="str"/>
      <x:c r="G47" s="47" t="str"/>
      <x:c r="H47" s="47" t="str"/>
      <x:c r="I47" s="48" t="str">
        <x:v>component-path dependency inferred from the linked term module</x:v>
      </x:c>
      <x:c r="J47" s="47" t="n">
        <x:v>3</x:v>
      </x:c>
    </x:row>
    <x:row r="48">
      <x:c r="A48" s="47" t="str">
        <x:v>RUN-TRF-040-20260830T104837974064Z</x:v>
      </x:c>
      <x:c r="B48" s="47" t="str">
        <x:v>TRF-040</x:v>
      </x:c>
      <x:c r="C48" s="47" t="str">
        <x:v>sidescuttleInIceBelt</x:v>
      </x:c>
      <x:c r="D48" s="48" t="str">
        <x:v>https://w3id.org/nltl/vocab#sidescuttleInIceBelt</x:v>
      </x:c>
      <x:c r="E48" s="47" t="str">
        <x:v>DatatypeProperty</x:v>
      </x:c>
      <x:c r="F48" s="47" t="str">
        <x:v>xsd:boolean</x:v>
      </x:c>
      <x:c r="G48" s="47" t="str">
        <x:v>http://www.w3.org/2001/XMLSchema#boolean</x:v>
      </x:c>
      <x:c r="H48" s="47" t="str"/>
      <x:c r="I48" s="48" t="str">
        <x:v>linked by the locked 313-requirement index</x:v>
      </x:c>
      <x:c r="J48" s="47" t="n">
        <x:v>3</x:v>
      </x:c>
    </x:row>
    <x:row r="49">
      <x:c r="A49" s="47" t="str">
        <x:v>RUN-TRF-040-20260830T104837974064Z</x:v>
      </x:c>
      <x:c r="B49" s="47" t="str">
        <x:v>TRF-040</x:v>
      </x:c>
      <x:c r="C49" s="47" t="str">
        <x:v>spacing</x:v>
      </x:c>
      <x:c r="D49" s="48" t="str">
        <x:v>https://w3id.org/nltl/vocab#spacing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</x:v>
      </x:c>
      <x:c r="I49" s="48" t="str">
        <x:v>linked by the locked 313-requirement index; verified vocabulary-matcher addition</x:v>
      </x:c>
      <x:c r="J49" s="47" t="n">
        <x:v>3</x:v>
      </x:c>
    </x:row>
    <x:row r="50">
      <x:c r="A50" s="47" t="str">
        <x:v>RUN-TRF-040-20260830T104837974064Z</x:v>
      </x:c>
      <x:c r="B50" s="47" t="str">
        <x:v>TRF-040</x:v>
      </x:c>
      <x:c r="C50" s="47" t="str">
        <x:v>thickness</x:v>
      </x:c>
      <x:c r="D50" s="48" t="str">
        <x:v>https://w3id.org/nltl/vocab#thickness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http://qudt.org/vocab/unit/M</x:v>
      </x:c>
      <x:c r="I50" s="48" t="str">
        <x:v>linked by the locked 313-requirement index</x:v>
      </x:c>
      <x:c r="J50" s="47" t="n">
        <x:v>3</x:v>
      </x:c>
    </x:row>
    <x:row r="51">
      <x:c r="A51" s="47" t="str">
        <x:v>RUN-TRF-040-20260830T104837974064Z</x:v>
      </x:c>
      <x:c r="B51" s="47" t="str">
        <x:v>TRF-040</x:v>
      </x:c>
      <x:c r="C51" s="47" t="str">
        <x:v>upperBowIceBeltStrengtheningStatus</x:v>
      </x:c>
      <x:c r="D51" s="48" t="str">
        <x:v>https://w3id.org/nltl/vocab#upperBowIceBeltStrengtheningStatus</x:v>
      </x:c>
      <x:c r="E51" s="47" t="str">
        <x:v>DatatypeProperty</x:v>
      </x:c>
      <x:c r="F51" s="47" t="str">
        <x:v>xsd:boolean</x:v>
      </x:c>
      <x:c r="G51" s="47" t="str">
        <x:v>http://www.w3.org/2001/XMLSchema#boolean</x:v>
      </x:c>
      <x:c r="H51" s="47" t="str"/>
      <x:c r="I51" s="48" t="str">
        <x:v>linked by the locked 313-requirement index</x:v>
      </x:c>
      <x:c r="J51" s="47" t="n">
        <x:v>3</x:v>
      </x:c>
    </x:row>
    <x:row r="52">
      <x:c r="A52" s="49" t="str">
        <x:v>RUN-TRF-040-20260830T104837974064Z</x:v>
      </x:c>
      <x:c r="B52" s="49" t="str">
        <x:v>TRF-040</x:v>
      </x:c>
      <x:c r="C52" s="49" t="str">
        <x:v>weatherDeckBelowIceBeltUpperLimit</x:v>
      </x:c>
      <x:c r="D52" s="50" t="str">
        <x:v>https://w3id.org/nltl/vocab#weatherDeckBelowIceBeltUpperLimit</x:v>
      </x:c>
      <x:c r="E52" s="49" t="str">
        <x:v>DatatypeProperty</x:v>
      </x:c>
      <x:c r="F52" s="49" t="str">
        <x:v>xsd:boolean</x:v>
      </x:c>
      <x:c r="G52" s="49" t="str">
        <x:v>http://www.w3.org/2001/XMLSchema#boolean</x:v>
      </x:c>
      <x:c r="H52" s="49" t="str"/>
      <x:c r="I52" s="50" t="str">
        <x:v>linked by the locked 313-requirement index</x:v>
      </x:c>
      <x:c r="J52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f49d47344b1f4e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RUN-TRF-040-20260830T104837974064Z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RUN-TRF-040-20260830T104837974064Z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7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RUN-TRF-040-20260830T104837974064Z</x:v>
      </x:c>
      <x:c r="B6" s="49" t="str">
        <x:v>TRF-040</x:v>
      </x:c>
      <x:c r="C6" s="49" t="str">
        <x:v>FS-BOOL-01</x:v>
      </x:c>
      <x:c r="D6" s="49" t="str">
        <x:v>boolean_state</x:v>
      </x:c>
      <x:c r="E6" s="98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a4501be68440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RUN-TRF-040-20260830T104837974064Z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RUN-TRF-040-20260830T104837974064Z</x:v>
      </x:c>
      <x:c r="B5" s="45" t="str">
        <x:v>TRF-040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46" t="str"/>
      <x:c r="P5" s="46" t="str"/>
      <x:c r="Q5" s="46" t="str"/>
    </x:row>
    <x:row r="6">
      <x:c r="A6" s="47" t="str">
        <x:v>RUN-TRF-040-20260830T104837974064Z</x:v>
      </x:c>
      <x:c r="B6" s="47" t="str">
        <x:v>TRF-040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6" s="48" t="str"/>
      <x:c r="P6" s="48" t="str"/>
      <x:c r="Q6" s="48" t="str"/>
    </x:row>
    <x:row r="7">
      <x:c r="A7" s="49" t="str">
        <x:v>RUN-TRF-040-20260830T104837974064Z</x:v>
      </x:c>
      <x:c r="B7" s="49" t="str">
        <x:v>TRF-040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d75e85388abe4f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RUN-TRF-040-20260830T104837974064Z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RUN-TRF-040-20260830T104837974064Z</x:v>
      </x:c>
      <x:c r="B5" s="45" t="str">
        <x:v>TRF-040</x:v>
      </x:c>
      <x:c r="C5" s="58" t="n">
        <x:v>2</x:v>
      </x:c>
      <x:c r="D5" s="45" t="str">
        <x:v>matcher_search</x:v>
      </x:c>
      <x:c r="E5" s="46" t="str">
        <x:v>Preserve the prior repair: add canonical owner/path terms and bounded relationships that encode both strengthening extents. The current shape only requires forefootShellStrengtheningStatus and upperBowIceBeltStrengtheningStatus booleans; spacing is merely present and is not tied to the five-main-frame-spacing extent, and nothing represents the upper-bow region from the ice-belt upper limit to 2 m above it and at least 0.2*L aft of the forward perpendicular. Also repair the upper-bow alternatives: the first branch allows openWaterServiceSpeed &gt;= 18 to pass without upperBowIceBeltStrengtheningStatus=true and midbodyEquivalent=true, while its status branch allows those statuses without the required speed condition. Encode the implication as iceClass in {IA Super, IA} AND speed &gt;=18 requiring both strengthening facts, without an alternative that creates an accidental pass. Keep weatherDeckBelowIceBeltUpperLimit conditional so a missing selector does not become an unrequested existence obligation.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7" t="str">
        <x:v>RUN-TRF-040-20260830T104837974064Z</x:v>
      </x:c>
      <x:c r="B6" s="47" t="str">
        <x:v>TRF-040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spacing</x:v>
      </x:c>
      <x:c r="I6" s="48" t="str">
        <x:v>https://w3id.org/nltl/vocab#spacing</x:v>
      </x:c>
      <x:c r="J6" s="48" t="str">
        <x:v>Use this exact term because the requirement explicitly uses five main frame spacings to define the forefoot strengthening extent, and spacing is a canonical QuantityProperty with metre units and direct TRF-040 context.</x:v>
      </x:c>
    </x:row>
    <x:row r="7">
      <x:c r="A7" s="47" t="str">
        <x:v>RUN-TRF-040-20260830T104837974064Z</x:v>
      </x:c>
      <x:c r="B7" s="47" t="str">
        <x:v>TRF-040</x:v>
      </x:c>
      <x:c r="C7" s="59" t="n">
        <x:v>3</x:v>
      </x:c>
      <x:c r="D7" s="47" t="str">
        <x:v>matcher_search</x:v>
      </x:c>
      <x:c r="E7" s="48" t="str">
        <x:v>Preserve the prior repair and locate canonical owner/path terms for the spatial extents: the forefoot region defined by five main-frame spacings from the bow-profile/keel departure point, and the upper-bow region from the ice-belt upper limit to 2 m above it and at least 0.2*L abaft the forward perpendicular. The current shape only checks that spacing exists and that forefoot strengthening is true; it neither represents those bounded extents nor requires forefootShellStrengtheningStatus to equal bowRegionEquivalent. Likewise, the upper-bow query must encode the implication only when iceClass is IA Super or IA and openWaterServiceSpeed is a decimal quantity in KN with value &gt;=18; its current missing-speed branch incorrectly makes speed existence mandatory and its status checks do not represent the required spatial area. Keep the weather-deck rule conditional: when weatherDeckBelowIceBeltUpperLimit is true, require both bulwarkStrengthStatus and freeingPortStrengthStatus, but do not require the selector merely to avoid an accidental pass. Do not invent convenience booleans or relocate properties; use the matcher for genuinely absent canonical path/relationship terms.</x:v>
      </x:c>
      <x:c r="F7" s="59" t="n">
        <x:v>12</x:v>
      </x:c>
      <x:c r="G7" s="47" t="str"/>
      <x:c r="H7" s="47" t="str"/>
      <x:c r="I7" s="48" t="str"/>
      <x:c r="J7" s="48" t="str"/>
    </x:row>
    <x:row r="8">
      <x:c r="A8" s="49" t="str">
        <x:v>RUN-TRF-040-20260830T104837974064Z</x:v>
      </x:c>
      <x:c r="B8" s="49" t="str">
        <x:v>TRF-040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/>
    </x:row>
  </x:sheetData>
  <x:pageMargins left="0.7" right="0.7" top="0.75" bottom="0.75" header="0.3" footer="0.3"/>
  <x:tableParts count="1">
    <x:tablePart xmlns:r="http://schemas.openxmlformats.org/officeDocument/2006/relationships" r:id="R256f852d1f5d4d3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RUN-TRF-040-20260830T104837974064Z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RUN-TRF-040-20260830T104837974064Z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RUN-TRF-040-20260830T104837974064Z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RUN-TRF-040-20260830T104837974064Z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RUN-TRF-040-20260830T104837974064Z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eda0b8bb9615ce36d5df70939832ca1c8c18636a64ba9fc4568bd0da289f707a</x:v>
      </x:c>
      <x:c r="G8" s="59" t="n">
        <x:v>10980</x:v>
      </x:c>
    </x:row>
    <x:row r="9">
      <x:c r="A9" s="47" t="str">
        <x:v>RUN-TRF-040-20260830T104837974064Z</x:v>
      </x:c>
      <x:c r="B9" s="47" t="str">
        <x:v>TRF-040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c8c08c87f4719445ba795a24f0b1bb545adcc7aaaaf88bbe4888ec691dda82b2</x:v>
      </x:c>
      <x:c r="G9" s="59" t="n">
        <x:v>10955</x:v>
      </x:c>
    </x:row>
    <x:row r="10">
      <x:c r="A10" s="47" t="str">
        <x:v>RUN-TRF-040-20260830T104837974064Z</x:v>
      </x:c>
      <x:c r="B10" s="47" t="str">
        <x:v>TRF-040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165cc302a8ed13795e472f185749bb646f40e6d739a880256a922fdcbf972c1e</x:v>
      </x:c>
      <x:c r="G10" s="59" t="n">
        <x:v>1450</x:v>
      </x:c>
    </x:row>
    <x:row r="11">
      <x:c r="A11" s="47" t="str">
        <x:v>RUN-TRF-040-20260830T104837974064Z</x:v>
      </x:c>
      <x:c r="B11" s="47" t="str">
        <x:v>TRF-040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84f56400cea7b578e4fb4ec8f47bc3b204f3d152abf76e03f89281936d9a7e95</x:v>
      </x:c>
      <x:c r="G11" s="59" t="n">
        <x:v>58261</x:v>
      </x:c>
    </x:row>
    <x:row r="12">
      <x:c r="A12" s="47" t="str">
        <x:v>RUN-TRF-040-20260830T104837974064Z</x:v>
      </x:c>
      <x:c r="B12" s="47" t="str">
        <x:v>TRF-040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acb67d736e6cd061bf43d1967905ca3481e0a4103c5ad0ebf29fc12b8b268adc</x:v>
      </x:c>
      <x:c r="G12" s="59" t="n">
        <x:v>934</x:v>
      </x:c>
    </x:row>
    <x:row r="13">
      <x:c r="A13" s="47" t="str">
        <x:v>RUN-TRF-040-20260830T104837974064Z</x:v>
      </x:c>
      <x:c r="B13" s="47" t="str">
        <x:v>TRF-040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442ad23d897fe7b2f026dd1127c9aa76d1f213e7190d393987767935e3f5db00</x:v>
      </x:c>
      <x:c r="G13" s="59" t="n">
        <x:v>50483</x:v>
      </x:c>
    </x:row>
    <x:row r="14">
      <x:c r="A14" s="47" t="str">
        <x:v>RUN-TRF-040-20260830T104837974064Z</x:v>
      </x:c>
      <x:c r="B14" s="47" t="str">
        <x:v>TRF-040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3cbc601021ed2fc14588fac955eab03d67f7ffe062e808ddac2d72912d6dfbea</x:v>
      </x:c>
      <x:c r="G14" s="59" t="n">
        <x:v>7333</x:v>
      </x:c>
    </x:row>
    <x:row r="15">
      <x:c r="A15" s="47" t="str">
        <x:v>RUN-TRF-040-20260830T104837974064Z</x:v>
      </x:c>
      <x:c r="B15" s="47" t="str">
        <x:v>TRF-040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45444d22e84e0263cdfe867b498d3682012414dd54bfcfe2624782a436c1ea96</x:v>
      </x:c>
      <x:c r="G15" s="59" t="n">
        <x:v>7308</x:v>
      </x:c>
    </x:row>
    <x:row r="16">
      <x:c r="A16" s="47" t="str">
        <x:v>RUN-TRF-040-20260830T104837974064Z</x:v>
      </x:c>
      <x:c r="B16" s="47" t="str">
        <x:v>TRF-040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165cc302a8ed13795e472f185749bb646f40e6d739a880256a922fdcbf972c1e</x:v>
      </x:c>
      <x:c r="G16" s="59" t="n">
        <x:v>1450</x:v>
      </x:c>
    </x:row>
    <x:row r="17">
      <x:c r="A17" s="47" t="str">
        <x:v>RUN-TRF-040-20260830T104837974064Z</x:v>
      </x:c>
      <x:c r="B17" s="47" t="str">
        <x:v>TRF-040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389c83de29486821d07e187c9060bda5a60e055612b9f73c169a74a41b3a82b9</x:v>
      </x:c>
      <x:c r="G17" s="59" t="n">
        <x:v>55378</x:v>
      </x:c>
    </x:row>
    <x:row r="18">
      <x:c r="A18" s="47" t="str">
        <x:v>RUN-TRF-040-20260830T104837974064Z</x:v>
      </x:c>
      <x:c r="B18" s="47" t="str">
        <x:v>TRF-040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515221542a873a1d3f5c2cb1fd66b4ae2ca3b7bdc438ccf41ea690cbe7f813fc</x:v>
      </x:c>
      <x:c r="G18" s="59" t="n">
        <x:v>1070</x:v>
      </x:c>
    </x:row>
    <x:row r="19">
      <x:c r="A19" s="47" t="str">
        <x:v>RUN-TRF-040-20260830T104837974064Z</x:v>
      </x:c>
      <x:c r="B19" s="47" t="str">
        <x:v>TRF-040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35b4f8bacc33fbd4fb1882d52b068d4725eac018087d48f64a419b66ffe2caf0</x:v>
      </x:c>
      <x:c r="G19" s="59" t="n">
        <x:v>8906</x:v>
      </x:c>
    </x:row>
    <x:row r="20">
      <x:c r="A20" s="47" t="str">
        <x:v>RUN-TRF-040-20260830T104837974064Z</x:v>
      </x:c>
      <x:c r="B20" s="47" t="str">
        <x:v>TRF-040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ebdef5f66fe1bd0325d9cf7ddb79805e953ba6a21f3c8da646cdf7ef278d5e36</x:v>
      </x:c>
      <x:c r="G20" s="59" t="n">
        <x:v>18339</x:v>
      </x:c>
    </x:row>
    <x:row r="21">
      <x:c r="A21" s="47" t="str">
        <x:v>RUN-TRF-040-20260830T104837974064Z</x:v>
      </x:c>
      <x:c r="B21" s="47" t="str">
        <x:v>TRF-040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7881f20701ab4bea40a3f5d567dbc68068317dc86f64640a6ae231af70c648ce</x:v>
      </x:c>
      <x:c r="G21" s="59" t="n">
        <x:v>348</x:v>
      </x:c>
    </x:row>
    <x:row r="22">
      <x:c r="A22" s="47" t="str">
        <x:v>RUN-TRF-040-20260830T104837974064Z</x:v>
      </x:c>
      <x:c r="B22" s="47" t="str">
        <x:v>TRF-040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a99cea4c12857aad590f25047d7bef3254caeaa7dcbda76f0e1730476c5ed847</x:v>
      </x:c>
      <x:c r="G22" s="59" t="n">
        <x:v>31889</x:v>
      </x:c>
    </x:row>
    <x:row r="23">
      <x:c r="A23" s="47" t="str">
        <x:v>RUN-TRF-040-20260830T104837974064Z</x:v>
      </x:c>
      <x:c r="B23" s="47" t="str">
        <x:v>TRF-040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392e1a9cd39b9671fcba1b915000a88b173b29af4f610343141cb9c60ad897c3</x:v>
      </x:c>
      <x:c r="G23" s="59" t="n">
        <x:v>51837</x:v>
      </x:c>
    </x:row>
    <x:row r="24">
      <x:c r="A24" s="47" t="str">
        <x:v>RUN-TRF-040-20260830T104837974064Z</x:v>
      </x:c>
      <x:c r="B24" s="47" t="str">
        <x:v>TRF-040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ff8167f54373e415eeaecf9c89263736fc8fb4bbd4c29dff26d9c72b59411dd4</x:v>
      </x:c>
      <x:c r="G24" s="59" t="n">
        <x:v>6562</x:v>
      </x:c>
    </x:row>
    <x:row r="25">
      <x:c r="A25" s="47" t="str">
        <x:v>RUN-TRF-040-20260830T104837974064Z</x:v>
      </x:c>
      <x:c r="B25" s="47" t="str">
        <x:v>TRF-040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3c6a3b4f8c581069842894081c44dccfaf16fbd867f4f355c6ba8564bb298ad7</x:v>
      </x:c>
      <x:c r="G25" s="59" t="n">
        <x:v>6537</x:v>
      </x:c>
    </x:row>
    <x:row r="26">
      <x:c r="A26" s="47" t="str">
        <x:v>RUN-TRF-040-20260830T104837974064Z</x:v>
      </x:c>
      <x:c r="B26" s="47" t="str">
        <x:v>TRF-040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165cc302a8ed13795e472f185749bb646f40e6d739a880256a922fdcbf972c1e</x:v>
      </x:c>
      <x:c r="G26" s="59" t="n">
        <x:v>1450</x:v>
      </x:c>
    </x:row>
    <x:row r="27">
      <x:c r="A27" s="47" t="str">
        <x:v>RUN-TRF-040-20260830T104837974064Z</x:v>
      </x:c>
      <x:c r="B27" s="47" t="str">
        <x:v>TRF-040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be12c62a83723da1cf960fa95f7a4395b360a126cee62f201f8a9439d37a78a4</x:v>
      </x:c>
      <x:c r="G27" s="59" t="n">
        <x:v>55926</x:v>
      </x:c>
    </x:row>
    <x:row r="28">
      <x:c r="A28" s="47" t="str">
        <x:v>RUN-TRF-040-20260830T104837974064Z</x:v>
      </x:c>
      <x:c r="B28" s="47" t="str">
        <x:v>TRF-040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5e775c6d0cbae6167a0ee5d0d5ba7c952c4a33e52ae58bb42985f305de1361d0</x:v>
      </x:c>
      <x:c r="G28" s="59" t="n">
        <x:v>1246</x:v>
      </x:c>
    </x:row>
    <x:row r="29">
      <x:c r="A29" s="47" t="str">
        <x:v>RUN-TRF-040-20260830T104837974064Z</x:v>
      </x:c>
      <x:c r="B29" s="47" t="str">
        <x:v>TRF-040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bf5786010c72ccb8969677c001085d1e00f4a3bb187890371b1993ac72ae5d3a</x:v>
      </x:c>
      <x:c r="G29" s="59" t="n">
        <x:v>9462</x:v>
      </x:c>
    </x:row>
    <x:row r="30">
      <x:c r="A30" s="47" t="str">
        <x:v>RUN-TRF-040-20260830T104837974064Z</x:v>
      </x:c>
      <x:c r="B30" s="47" t="str">
        <x:v>TRF-040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0b860ef530365ca430ebd182fb604514d1097e81f25a324d5d6c489aaad17bd7</x:v>
      </x:c>
      <x:c r="G30" s="59" t="n">
        <x:v>19085</x:v>
      </x:c>
    </x:row>
    <x:row r="31">
      <x:c r="A31" s="49" t="str">
        <x:v>RUN-TRF-040-20260830T104837974064Z</x:v>
      </x:c>
      <x:c r="B31" s="49" t="str">
        <x:v>TRF-040</x:v>
      </x:c>
      <x:c r="C31" s="60" t="n">
        <x:v>3</x:v>
      </x:c>
      <x:c r="D31" s="49" t="str">
        <x:v>vocabulary_matcher_raw_response</x:v>
      </x:c>
      <x:c r="E31" s="50" t="str">
        <x:v>artifacts/attempt_03/vocabulary_matcher_raw_01.txt</x:v>
      </x:c>
      <x:c r="F31" s="49" t="str">
        <x:v>a47f3adf9d135202e9946cf125e30bbbd6d394508e1f0b8e8b43635fa3d4d053</x:v>
      </x:c>
      <x:c r="G3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8e27650a35af41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RUN-TRF-040-20260830T104837974064Z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RUN-TRF-040-20260830T104837974064Z</x:v>
      </x:c>
      <x:c r="B5" s="69" t="str">
        <x:v>TRF-040</x:v>
      </x:c>
      <x:c r="C5" s="71" t="n">
        <x:v>3</x:v>
      </x:c>
      <x:c r="D5" s="69" t="str">
        <x:v>TERM_RESOLUTION_UNRESOLVED</x:v>
      </x:c>
      <x:c r="E5" s="73" t="str">
        <x:v>Preserve the prior repair and locate canonical owner/path terms for the spatial extents: the forefoot region defined by five main-frame spacings from the bow-profile/keel departure point, and the upper-bow region from the ice-belt upper limit to 2 m above it and at least 0.2*L abaft the forward perpendicular. The current shape only checks that spacing exists and that forefoot strengthening is true; it neither represents those bounded extents nor requires forefootShellStrengtheningStatus to equal bowRegionEquivalent. Likewise, the upper-bow query must encode the implication only when iceClass is IA Super or IA and openWaterServiceSpeed is a decimal quantity in KN with value &gt;=18; its current missing-speed branch incorrectly makes speed existence mandatory and its status checks do not represent the required spatial area. Keep the weather-deck rule conditional: when weatherDeckBelowIceBeltUpperLimit is true, require both bulwarkStrengthStatus and freeingPortStrengthStatus, but do not require the selector merely to avoid an accidental pass. Do not invent convenience booleans or relocate properties; use the matcher for genuinely absent canonical path/relationship terms.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3bdd4ce65c4ca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RUN-TRF-040-20260830T104837974064Z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