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a8e3dd877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35930aa2d541d9"/>
    <x:sheet xmlns:r="http://schemas.openxmlformats.org/officeDocument/2006/relationships" name="README" sheetId="2" r:id="Ra6fb39a03d844192"/>
    <x:sheet xmlns:r="http://schemas.openxmlformats.org/officeDocument/2006/relationships" name="REGULATION_QUEUE" sheetId="3" r:id="R74a14b0750ee4405"/>
    <x:sheet xmlns:r="http://schemas.openxmlformats.org/officeDocument/2006/relationships" name="RUNS" sheetId="4" r:id="R0fe9cced07b94182"/>
    <x:sheet xmlns:r="http://schemas.openxmlformats.org/officeDocument/2006/relationships" name="ITERATIONS" sheetId="5" r:id="Rf306bca02ec749d5"/>
    <x:sheet xmlns:r="http://schemas.openxmlformats.org/officeDocument/2006/relationships" name="API_CALLS" sheetId="6" r:id="Redbce51157584a4f"/>
    <x:sheet xmlns:r="http://schemas.openxmlformats.org/officeDocument/2006/relationships" name="TERM_RETRIEVAL" sheetId="7" r:id="R585299f6710d4eed"/>
    <x:sheet xmlns:r="http://schemas.openxmlformats.org/officeDocument/2006/relationships" name="FEW_SHOT_SELECTION" sheetId="8" r:id="Rd8f9978e89fc4e4f"/>
    <x:sheet xmlns:r="http://schemas.openxmlformats.org/officeDocument/2006/relationships" name="VALIDATION" sheetId="9" r:id="Ree0b069f4a4f4b0e"/>
    <x:sheet xmlns:r="http://schemas.openxmlformats.org/officeDocument/2006/relationships" name="VOCAB_MATCHES" sheetId="10" r:id="R1d3585c9159043ac"/>
    <x:sheet xmlns:r="http://schemas.openxmlformats.org/officeDocument/2006/relationships" name="ARTIFACTS" sheetId="11" r:id="Rcbb01da4ab4948bf"/>
    <x:sheet xmlns:r="http://schemas.openxmlformats.org/officeDocument/2006/relationships" name="UNRESOLVED" sheetId="12" r:id="R091e4122c28e44b7"/>
    <x:sheet xmlns:r="http://schemas.openxmlformats.org/officeDocument/2006/relationships" name="RDF_TEST_QUEUE" sheetId="13" r:id="R93a36563ff50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b44fce98f41b4" /><Relationship Type="http://schemas.openxmlformats.org/officeDocument/2006/relationships/theme" Target="/xl/theme/theme1.xml" Id="R99ebdced4ab74417" /><Relationship Type="http://schemas.microsoft.com/office/2022/11/relationships/FeaturePropertyBag" Target="/xl/featurePropertyBag/featurePropertyBag.xml" Id="Ra625e44bedd34ef0" /><Relationship Type="http://schemas.openxmlformats.org/officeDocument/2006/relationships/sharedStrings" Target="/xl/sharedStrings.xml" Id="R51a4a85054b0409c" /><Relationship Type="http://schemas.openxmlformats.org/officeDocument/2006/relationships/worksheet" Target="/xl/worksheets/sheet1.xml" Id="Ra235930aa2d541d9" /><Relationship Type="http://schemas.openxmlformats.org/officeDocument/2006/relationships/worksheet" Target="/xl/worksheets/sheet2.xml" Id="Ra6fb39a03d844192" /><Relationship Type="http://schemas.openxmlformats.org/officeDocument/2006/relationships/worksheet" Target="/xl/worksheets/sheet3.xml" Id="R74a14b0750ee4405" /><Relationship Type="http://schemas.openxmlformats.org/officeDocument/2006/relationships/worksheet" Target="/xl/worksheets/sheet4.xml" Id="R0fe9cced07b94182" /><Relationship Type="http://schemas.openxmlformats.org/officeDocument/2006/relationships/worksheet" Target="/xl/worksheets/sheet5.xml" Id="Rf306bca02ec749d5" /><Relationship Type="http://schemas.openxmlformats.org/officeDocument/2006/relationships/worksheet" Target="/xl/worksheets/sheet6.xml" Id="Redbce51157584a4f" /><Relationship Type="http://schemas.openxmlformats.org/officeDocument/2006/relationships/worksheet" Target="/xl/worksheets/sheet7.xml" Id="R585299f6710d4eed" /><Relationship Type="http://schemas.openxmlformats.org/officeDocument/2006/relationships/worksheet" Target="/xl/worksheets/sheet8.xml" Id="Rd8f9978e89fc4e4f" /><Relationship Type="http://schemas.openxmlformats.org/officeDocument/2006/relationships/worksheet" Target="/xl/worksheets/sheet9.xml" Id="Ree0b069f4a4f4b0e" /><Relationship Type="http://schemas.openxmlformats.org/officeDocument/2006/relationships/worksheet" Target="/xl/worksheets/sheet10.xml" Id="R1d3585c9159043ac" /><Relationship Type="http://schemas.openxmlformats.org/officeDocument/2006/relationships/worksheet" Target="/xl/worksheets/sheet11.xml" Id="Rcbb01da4ab4948bf" /><Relationship Type="http://schemas.openxmlformats.org/officeDocument/2006/relationships/worksheet" Target="/xl/worksheets/sheet12.xml" Id="R091e4122c28e44b7" /><Relationship Type="http://schemas.openxmlformats.org/officeDocument/2006/relationships/worksheet" Target="/xl/worksheets/sheet13.xml" Id="R93a36563ff5045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55355e44d2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9b8935caf24b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cb8ab37a384f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a3534939a447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98099240d74b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837ab1614140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d64f2208bc4a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ea7f172e9b48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60ad48b10047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ec696a7cfc74a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RUN-TRF-043-20260830T105556589109Z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26606.4400625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RUN-TRF-043-20260830T105556589109Z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55355e44d245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RUN-TRF-043-20260830T105556589109Z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9b8935caf24b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RUN-TRF-043-20260830T105556589109Z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RUN-TRF-043-20260830T105556589109Z</x:v>
      </x:c>
      <x:c r="C5" s="69" t="str">
        <x:v>TRF-043</x:v>
      </x:c>
      <x:c r="D5" s="70" t="n">
        <x:v>46264.45551608796</x:v>
      </x:c>
      <x:c r="E5" s="70" t="n">
        <x:v>46264.45799726852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Reject. deterministicValidation.valid is false because the five TRF043_*Shape IRIs are unknown canonical vocabulary terms; use blank-node SHACL shapes (or non-vocabulary shape identifiers) rather than inventing terms in the nltl namespace. Preserve prior repairs: encode Table 4-6 as inclusive lower-bound checks (above &gt;= 1.2/1.0 and applicable below &gt;= 2.0/1.6/1.3/1.0), with IA Super bow selection controlled by reachesTankTopOrBelowFloorTop; do not allow II or III to pass an unhandled table branch. Add an owner-correct xsd:boolean, minCount 1, maxCount 1 constraint for reachesUpperBowIceBeltTop on each frame and require it to be true when upperBowIceBeltRequired is true. In the &lt;=250 mm termination branch, require permission=true and terminationAdjacentBoundary, restricted to deckStructure, tankBoundaryPlating, or tankTop; declare the owner-correct terminationAdjacentBoundary relationship. Remove the needless hasComponent qualifiedMinCount 0 indirection.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b8ab37a384f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RUN-TRF-043-20260830T105556589109Z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RUN-TRF-043-20260830T105556589109Z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graph encodes only the termination-at-adjacent-boundary clause and omits the other declared DIRECT_STATIC obligations in the COMPLETE dependency contract, including the Table 4-6 framing vertical-extent checks, ice-class/region applicability and table selection, framingIceStrengtheningAboveUpperIceWaterline and framingIceStrengtheningBelowLowerIceWaterline operands/results, reachesTankTopOrBelowFloorTop, and the conditional upperBowIceBeltRequired to reachesUpperBowIceBeltTop requirement. Add owner-correct shapes and bounded table-lookup constraints for those terms, preserving the existing termination case path and &lt;=250 mm inclusive comparison; do not activate the matcher because all required canonical terms are already supplied.</x:v>
      </x:c>
      <x:c r="I5" s="84" t="n">
        <x:v>32401.268</x:v>
      </x:c>
      <x:c r="J5" s="84" t="n">
        <x:v>11063.082</x:v>
      </x:c>
    </x:row>
    <x:row r="6">
      <x:c r="A6" s="47" t="str">
        <x:v>RUN-TRF-043-20260830T105556589109Z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Table 4-6 constraints use `!=` against the required values, so values greater than the minimum incorrectly fail; the regulation requires each applicable vertical extent to be at least the table value. Replace the mismatch tests with inclusive lower-bound checks (`above &gt;= 1.2` or 1.0, and the applicable below value &gt;= 2.0, 1.6, 1.3, or 1.0), preserving the IA Super bow applicability selected by reachesTankTopOrBelowFloorTop. Encode the exact regulatory thresholds as inclusive bounds rather than decimal inequality-to-mismatch tests. Preserve the existing termination-case path, &lt;=250 mm inclusive rule, boundary alternatives, and conditional upper-bow-top check; do not activate the matcher because all required canonical terms are supplied.</x:v>
      </x:c>
      <x:c r="I6" s="86" t="n">
        <x:v>39323.866</x:v>
      </x:c>
      <x:c r="J6" s="86" t="n">
        <x:v>10782.683</x:v>
      </x:c>
    </x:row>
    <x:row r="7">
      <x:c r="A7" s="47" t="str">
        <x:v>RUN-TRF-043-20260830T105556589109Z</x:v>
      </x:c>
      <x:c r="B7" s="47" t="str">
        <x:v>TRF-043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Reject. The conditional upper-bow rule is encoded incorrectly: reachesUpperBowIceBeltTop is a supplied xsd:boolean property, but the SPARQL treats its value as a QUDT quantity and tries to read q:numericValue, so a missing or false boolean can pass because the query produces no solution. Add an owner-correct boolean constraint requiring reachesUpperBowIceBeltTop = true whenever upperBowIceBeltRequired = true, with missing evidence failing. Also add explicit datatype/cardinality constraints for iceStrengtheningTerminationAtAdjacentBoundaryPermitted on the termination-case owner and ensure the &lt;=250 mm branch requires its true value and an identified terminationAdjacentBoundary restricted to the three declared alternatives. Preserve the prior inclusive Table 4-6 lower-bound repairs and do not activate the matcher; all required terms are supplied.</x:v>
      </x:c>
      <x:c r="I7" s="86" t="n">
        <x:v>31044.938</x:v>
      </x:c>
      <x:c r="J7" s="86" t="n">
        <x:v>16875.948</x:v>
      </x:c>
    </x:row>
    <x:row r="8">
      <x:c r="A8" s="49" t="str">
        <x:v>RUN-TRF-043-20260830T105556589109Z</x:v>
      </x:c>
      <x:c r="B8" s="49" t="str">
        <x:v>TRF-043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Unknown canonical benchmark IRI(s): https://w3id.org/nltl/vocab#TRF043_FrameShape, https://w3id.org/nltl/vocab#TRF043_MetreQuantityShape, https://w3id.org/nltl/vocab#TRF043_MillimetreQuantityShape, https://w3id.org/nltl/vocab#TRF043_ShipShape, https://w3id.org/nltl/vocab#TRF043_TerminationCaseShape
Semantic validator feedback: Reject. deterministicValidation.valid is false because the five TRF043_*Shape IRIs are unknown canonical vocabulary terms; use blank-node SHACL shapes (or non-vocabulary shape identifiers) rather than inventing terms in the nltl namespace. Preserve prior repairs: encode Table 4-6 as inclusive lower-bound checks (above &gt;= 1.2/1.0 and applicable below &gt;= 2.0/1.6/1.3/1.0), with IA Super bow selection controlled by reachesTankTopOrBelowFloorTop; do not allow II or III to pass an unhandled table branch. Add an owner-correct xsd:boolean, minCount 1, maxCount 1 constraint for reachesUpperBowIceBeltTop on each frame and require it to be true when upperBowIceBeltRequired is true. In the &lt;=250 mm termination branch, require permission=true and terminationAdjacentBoundary, restricted to deckStructure, tankBoundaryPlating, or tankTop; declare the owner-correct terminationAdjacentBoundary relationship. Remove the needless hasComponent qualifiedMinCount 0 indirection.</x:v>
      </x:c>
      <x:c r="I8" s="88" t="n">
        <x:v>43870.239</x:v>
      </x:c>
      <x:c r="J8" s="88" t="n">
        <x:v>27495.71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3534939a447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RUN-TRF-043-20260830T105556589109Z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RUN-TRF-043-20260830T105556589109Z</x:v>
      </x:c>
      <x:c r="C5" s="45" t="str">
        <x:v>TRF-043</x:v>
      </x:c>
      <x:c r="D5" s="92" t="n">
        <x:v>46264.45589111111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32399.644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RUN-TRF-043-20260830T105556589109Z</x:v>
      </x:c>
      <x:c r="C6" s="47" t="str">
        <x:v>TRF-043</x:v>
      </x:c>
      <x:c r="D6" s="93" t="n">
        <x:v>46264.45589113426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32401.268</x:v>
      </x:c>
      <x:c r="L6" s="85" t="b">
        <x:v>0</x:v>
      </x:c>
      <x:c r="M6" s="47" t="str">
        <x:v>resp_09d08af339ea0f73006a940c3cadb48190b46ca68a4aca0fe7</x:v>
      </x:c>
      <x:c r="N6" s="59" t="n">
        <x:v>14084</x:v>
      </x:c>
      <x:c r="O6" s="59" t="n">
        <x:v>2864</x:v>
      </x:c>
      <x:c r="P6" s="59" t="n">
        <x:v>16948</x:v>
      </x:c>
    </x:row>
    <x:row r="7">
      <x:c r="A7" s="47" t="str">
        <x:v>EVT-000050</x:v>
      </x:c>
      <x:c r="B7" s="47" t="str">
        <x:v>RUN-TRF-043-20260830T105556589109Z</x:v>
      </x:c>
      <x:c r="C7" s="47" t="str">
        <x:v>TRF-043</x:v>
      </x:c>
      <x:c r="D7" s="93" t="n">
        <x:v>46264.456020219906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11061.585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RUN-TRF-043-20260830T105556589109Z</x:v>
      </x:c>
      <x:c r="C8" s="47" t="str">
        <x:v>TRF-043</x:v>
      </x:c>
      <x:c r="D8" s="93" t="n">
        <x:v>46264.45602024306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11063.082</x:v>
      </x:c>
      <x:c r="L8" s="85" t="b">
        <x:v>0</x:v>
      </x:c>
      <x:c r="M8" s="47" t="str">
        <x:v>resp_0633b082ccb129ad006a940c5d2bbc819493236acd36139d93</x:v>
      </x:c>
      <x:c r="N8" s="59" t="n">
        <x:v>14175</x:v>
      </x:c>
      <x:c r="O8" s="59" t="n">
        <x:v>681</x:v>
      </x:c>
      <x:c r="P8" s="59" t="n">
        <x:v>14856</x:v>
      </x:c>
    </x:row>
    <x:row r="9">
      <x:c r="A9" s="47" t="str">
        <x:v>EVT-000056</x:v>
      </x:c>
      <x:c r="B9" s="47" t="str">
        <x:v>RUN-TRF-043-20260830T105556589109Z</x:v>
      </x:c>
      <x:c r="C9" s="47" t="str">
        <x:v>TRF-043</x:v>
      </x:c>
      <x:c r="D9" s="93" t="n">
        <x:v>46264.45647542824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39322.283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RUN-TRF-043-20260830T105556589109Z</x:v>
      </x:c>
      <x:c r="C10" s="47" t="str">
        <x:v>TRF-043</x:v>
      </x:c>
      <x:c r="D10" s="93" t="n">
        <x:v>46264.456475439816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39323.866</x:v>
      </x:c>
      <x:c r="L10" s="85" t="b">
        <x:v>0</x:v>
      </x:c>
      <x:c r="M10" s="47" t="str">
        <x:v>resp_06a46db21dd46098006a940c683b008197befc7a5f1fa8baf6</x:v>
      </x:c>
      <x:c r="N10" s="59" t="n">
        <x:v>14228</x:v>
      </x:c>
      <x:c r="O10" s="59" t="n">
        <x:v>4126</x:v>
      </x:c>
      <x:c r="P10" s="59" t="n">
        <x:v>18354</x:v>
      </x:c>
    </x:row>
    <x:row r="11">
      <x:c r="A11" s="47" t="str">
        <x:v>EVT-000064</x:v>
      </x:c>
      <x:c r="B11" s="47" t="str">
        <x:v>RUN-TRF-043-20260830T105556589109Z</x:v>
      </x:c>
      <x:c r="C11" s="47" t="str">
        <x:v>TRF-043</x:v>
      </x:c>
      <x:c r="D11" s="93" t="n">
        <x:v>46264.45660315972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10781.138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EVT-000065</x:v>
      </x:c>
      <x:c r="B12" s="47" t="str">
        <x:v>RUN-TRF-043-20260830T105556589109Z</x:v>
      </x:c>
      <x:c r="C12" s="47" t="str">
        <x:v>TRF-043</x:v>
      </x:c>
      <x:c r="D12" s="93" t="n">
        <x:v>46264.45660318287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10782.683</x:v>
      </x:c>
      <x:c r="L12" s="85" t="b">
        <x:v>0</x:v>
      </x:c>
      <x:c r="M12" s="47" t="str">
        <x:v>resp_0a34c3f3b402e79a006a940c903f7c8190a97b28394e83e50b</x:v>
      </x:c>
      <x:c r="N12" s="59" t="n">
        <x:v>17549</x:v>
      </x:c>
      <x:c r="O12" s="59" t="n">
        <x:v>699</x:v>
      </x:c>
      <x:c r="P12" s="59" t="n">
        <x:v>18248</x:v>
      </x:c>
    </x:row>
    <x:row r="13">
      <x:c r="A13" s="47" t="str">
        <x:v>EVT-000070</x:v>
      </x:c>
      <x:c r="B13" s="47" t="str">
        <x:v>RUN-TRF-043-20260830T105556589109Z</x:v>
      </x:c>
      <x:c r="C13" s="47" t="str">
        <x:v>TRF-043</x:v>
      </x:c>
      <x:c r="D13" s="93" t="n">
        <x:v>46264.4569625463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31043.397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EVT-000071</x:v>
      </x:c>
      <x:c r="B14" s="47" t="str">
        <x:v>RUN-TRF-043-20260830T105556589109Z</x:v>
      </x:c>
      <x:c r="C14" s="47" t="str">
        <x:v>TRF-043</x:v>
      </x:c>
      <x:c r="D14" s="93" t="n">
        <x:v>46264.45696256944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31044.938</x:v>
      </x:c>
      <x:c r="L14" s="85" t="b">
        <x:v>0</x:v>
      </x:c>
      <x:c r="M14" s="47" t="str">
        <x:v>resp_074e25aadbbcd1b8006a940c9a9a388190bb3389f4d7c5030f</x:v>
      </x:c>
      <x:c r="N14" s="59" t="n">
        <x:v>14394</x:v>
      </x:c>
      <x:c r="O14" s="59" t="n">
        <x:v>3294</x:v>
      </x:c>
      <x:c r="P14" s="59" t="n">
        <x:v>17688</x:v>
      </x:c>
    </x:row>
    <x:row r="15">
      <x:c r="A15" s="47" t="str">
        <x:v>EVT-000078</x:v>
      </x:c>
      <x:c r="B15" s="47" t="str">
        <x:v>RUN-TRF-043-20260830T105556589109Z</x:v>
      </x:c>
      <x:c r="C15" s="47" t="str">
        <x:v>TRF-043</x:v>
      </x:c>
      <x:c r="D15" s="93" t="n">
        <x:v>46264.45716045139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16874.479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EVT-000079</x:v>
      </x:c>
      <x:c r="B16" s="47" t="str">
        <x:v>RUN-TRF-043-20260830T105556589109Z</x:v>
      </x:c>
      <x:c r="C16" s="47" t="str">
        <x:v>TRF-043</x:v>
      </x:c>
      <x:c r="D16" s="93" t="n">
        <x:v>46264.45716046296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16875.948</x:v>
      </x:c>
      <x:c r="L16" s="85" t="b">
        <x:v>0</x:v>
      </x:c>
      <x:c r="M16" s="47" t="str">
        <x:v>resp_0a7e3b989a4ab2f7006a940cba02388195843e8472c3465717</x:v>
      </x:c>
      <x:c r="N16" s="59" t="n">
        <x:v>17567</x:v>
      </x:c>
      <x:c r="O16" s="59" t="n">
        <x:v>1223</x:v>
      </x:c>
      <x:c r="P16" s="59" t="n">
        <x:v>18790</x:v>
      </x:c>
    </x:row>
    <x:row r="17">
      <x:c r="A17" s="47" t="str">
        <x:v>EVT-000084</x:v>
      </x:c>
      <x:c r="B17" s="47" t="str">
        <x:v>RUN-TRF-043-20260830T105556589109Z</x:v>
      </x:c>
      <x:c r="C17" s="47" t="str">
        <x:v>TRF-043</x:v>
      </x:c>
      <x:c r="D17" s="93" t="n">
        <x:v>46264.45766826389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43868.559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RUN-TRF-043-20260830T105556589109Z</x:v>
      </x:c>
      <x:c r="C18" s="47" t="str">
        <x:v>TRF-043</x:v>
      </x:c>
      <x:c r="D18" s="93" t="n">
        <x:v>46264.45766828704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43870.239</x:v>
      </x:c>
      <x:c r="L18" s="85" t="b">
        <x:v>0</x:v>
      </x:c>
      <x:c r="M18" s="47" t="str">
        <x:v>resp_0531d1d6ae6559ea006a940ccac0f081908f267fa6949f8c87</x:v>
      </x:c>
      <x:c r="N18" s="59" t="n">
        <x:v>14566</x:v>
      </x:c>
      <x:c r="O18" s="59" t="n">
        <x:v>4032</x:v>
      </x:c>
      <x:c r="P18" s="59" t="n">
        <x:v>18598</x:v>
      </x:c>
    </x:row>
    <x:row r="19">
      <x:c r="A19" s="47" t="str">
        <x:v>EVT-000092</x:v>
      </x:c>
      <x:c r="B19" s="47" t="str">
        <x:v>RUN-TRF-043-20260830T105556589109Z</x:v>
      </x:c>
      <x:c r="C19" s="47" t="str">
        <x:v>TRF-043</x:v>
      </x:c>
      <x:c r="D19" s="93" t="n">
        <x:v>46264.457997199075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27494.222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RUN-TRF-043-20260830T105556589109Z</x:v>
      </x:c>
      <x:c r="C20" s="49" t="str">
        <x:v>TRF-043</x:v>
      </x:c>
      <x:c r="D20" s="94" t="n">
        <x:v>46264.45799722222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27495.71</x:v>
      </x:c>
      <x:c r="L20" s="87" t="b">
        <x:v>0</x:v>
      </x:c>
      <x:c r="M20" s="49" t="str">
        <x:v>resp_06d182c17b728b5a006a940cf79cbc81968466483a7f55fc7e</x:v>
      </x:c>
      <x:c r="N20" s="60" t="n">
        <x:v>18940</x:v>
      </x:c>
      <x:c r="O20" s="60" t="n">
        <x:v>1797</x:v>
      </x:c>
      <x:c r="P20" s="60" t="n">
        <x:v>20737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8099240d74b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RUN-TRF-043-20260830T105556589109Z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RUN-TRF-043-20260830T105556589109Z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RUN-TRF-043-20260830T105556589109Z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RUN-TRF-043-20260830T105556589109Z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RUN-TRF-043-20260830T105556589109Z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RUN-TRF-043-20260830T105556589109Z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RUN-TRF-043-20260830T105556589109Z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RUN-TRF-043-20260830T105556589109Z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RUN-TRF-043-20260830T105556589109Z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RUN-TRF-043-20260830T105556589109Z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RUN-TRF-043-20260830T105556589109Z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RUN-TRF-043-20260830T105556589109Z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RUN-TRF-043-20260830T105556589109Z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RUN-TRF-043-20260830T105556589109Z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RUN-TRF-043-20260830T105556589109Z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RUN-TRF-043-20260830T105556589109Z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RUN-TRF-043-20260830T105556589109Z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RUN-TRF-043-20260830T105556589109Z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RUN-TRF-043-20260830T105556589109Z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RUN-TRF-043-20260830T105556589109Z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RUN-TRF-043-20260830T105556589109Z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RUN-TRF-043-20260830T105556589109Z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RUN-TRF-043-20260830T105556589109Z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RUN-TRF-043-20260830T105556589109Z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RUN-TRF-043-20260830T105556589109Z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RUN-TRF-043-20260830T105556589109Z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RUN-TRF-043-20260830T105556589109Z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RUN-TRF-043-20260830T105556589109Z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RUN-TRF-043-20260830T105556589109Z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RUN-TRF-043-20260830T105556589109Z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RUN-TRF-043-20260830T105556589109Z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RUN-TRF-043-20260830T105556589109Z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RUN-TRF-043-20260830T105556589109Z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RUN-TRF-043-20260830T105556589109Z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RUN-TRF-043-20260830T105556589109Z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837ab1614140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RUN-TRF-043-20260830T105556589109Z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RUN-TRF-043-20260830T105556589109Z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RUN-TRF-043-20260830T105556589109Z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64f2208bc4a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RUN-TRF-043-20260830T105556589109Z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RUN-TRF-043-20260830T105556589109Z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7" t="str">
        <x:v>RUN-TRF-043-20260830T105556589109Z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48" t="str"/>
      <x:c r="P6" s="48" t="str"/>
      <x:c r="Q6" s="48" t="str"/>
    </x:row>
    <x:row r="7">
      <x:c r="A7" s="47" t="str">
        <x:v>RUN-TRF-043-20260830T105556589109Z</x:v>
      </x:c>
      <x:c r="B7" s="47" t="str">
        <x:v>TRF-043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48" t="str"/>
      <x:c r="P7" s="48" t="str"/>
      <x:c r="Q7" s="48" t="str"/>
    </x:row>
    <x:row r="8">
      <x:c r="A8" s="49" t="str">
        <x:v>RUN-TRF-043-20260830T105556589109Z</x:v>
      </x:c>
      <x:c r="B8" s="49" t="str">
        <x:v>TRF-043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Unknown canonical benchmark IRI(s): https://w3id.org/nltl/vocab#TRF043_FrameShape, https://w3id.org/nltl/vocab#TRF043_MetreQuantityShape, https://w3id.org/nltl/vocab#TRF043_MillimetreQuantityShape, https://w3id.org/nltl/vocab#TRF043_ShipShape, https://w3id.org/nltl/vocab#TRF043_TerminationCaseShape</x:v>
      </x:c>
      <x:c r="M8" s="50" t="str"/>
      <x:c r="N8" s="50" t="str">
        <x:v>https://w3id.org/nltl/vocab#TRF043_FrameShape | https://w3id.org/nltl/vocab#TRF043_MetreQuantityShape | https://w3id.org/nltl/vocab#TRF043_MillimetreQuantityShape | https://w3id.org/nltl/vocab#TRF043_ShipShape | https://w3id.org/nltl/vocab#TRF043_TerminationCaseShape | 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https://w3id.org/nltl/vocab#hasComponent | https://w3id.org/nltl/vocab#hasFramingIceStrengtheningTerminationCase | https://w3id.org/nltl/vocab#hullRegion | https://w3id.org/nltl/vocab#hullRegionValue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8" s="50" t="str">
        <x:v>https://w3id.org/nltl/vocab#TRF043_FrameShape | https://w3id.org/nltl/vocab#TRF043_MetreQuantityShape | https://w3id.org/nltl/vocab#TRF043_MillimetreQuantityShape | https://w3id.org/nltl/vocab#TRF043_ShipShape | https://w3id.org/nltl/vocab#TRF043_TerminationCaseShape</x:v>
      </x:c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9ea7f172e9b48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RUN-TRF-043-20260830T105556589109Z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RUN-TRF-043-20260830T105556589109Z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RUN-TRF-043-20260830T105556589109Z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RUN-TRF-043-20260830T105556589109Z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RUN-TRF-043-20260830T105556589109Z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RUN-TRF-043-20260830T105556589109Z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2ab2502d7cd05be057355e631e15c1111c1daa6d6dd188432a6b4e79970f7c8f</x:v>
      </x:c>
      <x:c r="G8" s="59" t="n">
        <x:v>3602</x:v>
      </x:c>
    </x:row>
    <x:row r="9">
      <x:c r="A9" s="47" t="str">
        <x:v>RUN-TRF-043-20260830T105556589109Z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e43d070c13ff4e902bbc5b1a3e94605245c6150fae23086c06b46b028722fb0c</x:v>
      </x:c>
      <x:c r="G9" s="59" t="n">
        <x:v>3577</x:v>
      </x:c>
    </x:row>
    <x:row r="10">
      <x:c r="A10" s="47" t="str">
        <x:v>RUN-TRF-043-20260830T105556589109Z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961dd158b0ff58d3ae1c1c71304f1999912457cd3b2577a3355f850bff0e1877</x:v>
      </x:c>
      <x:c r="G10" s="59" t="n">
        <x:v>957</x:v>
      </x:c>
    </x:row>
    <x:row r="11">
      <x:c r="A11" s="47" t="str">
        <x:v>RUN-TRF-043-20260830T105556589109Z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e85bd2059fc26a05ad7f62e4c080f69010ee1256d4c933a5f7120f9685cfb51d</x:v>
      </x:c>
      <x:c r="G11" s="59" t="n">
        <x:v>56704</x:v>
      </x:c>
    </x:row>
    <x:row r="12">
      <x:c r="A12" s="47" t="str">
        <x:v>RUN-TRF-043-20260830T105556589109Z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145bfae520e7de3e63e74dac33500b33d1f9574846d102acb1244203b58b0eb9</x:v>
      </x:c>
      <x:c r="G12" s="59" t="n">
        <x:v>816</x:v>
      </x:c>
    </x:row>
    <x:row r="13">
      <x:c r="A13" s="47" t="str">
        <x:v>RUN-TRF-043-20260830T105556589109Z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1954b375ac64ccbc8bb0ba1eee162fff071521acd6973358f492381b6174ea17</x:v>
      </x:c>
      <x:c r="G13" s="59" t="n">
        <x:v>57597</x:v>
      </x:c>
    </x:row>
    <x:row r="14">
      <x:c r="A14" s="47" t="str">
        <x:v>RUN-TRF-043-20260830T105556589109Z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378346856fb64187658bca4ae44bd01a9cb5303f3eab49ad4e5b6f69e3625c8b</x:v>
      </x:c>
      <x:c r="G14" s="59" t="n">
        <x:v>8114</x:v>
      </x:c>
    </x:row>
    <x:row r="15">
      <x:c r="A15" s="47" t="str">
        <x:v>RUN-TRF-043-20260830T105556589109Z</x:v>
      </x:c>
      <x:c r="B15" s="47" t="str">
        <x:v>TRF-043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d44e8141d9908557fb6f6119464d0927b0d9721a2a076af56dc7243bbead277b</x:v>
      </x:c>
      <x:c r="G15" s="59" t="n">
        <x:v>8089</x:v>
      </x:c>
    </x:row>
    <x:row r="16">
      <x:c r="A16" s="47" t="str">
        <x:v>RUN-TRF-043-20260830T105556589109Z</x:v>
      </x:c>
      <x:c r="B16" s="47" t="str">
        <x:v>TRF-043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e345ab545f7d298ff29d362f5c023b5dcc0a2bd70d7d3b54310772916d832e19</x:v>
      </x:c>
      <x:c r="G16" s="59" t="n">
        <x:v>1765</x:v>
      </x:c>
    </x:row>
    <x:row r="17">
      <x:c r="A17" s="47" t="str">
        <x:v>RUN-TRF-043-20260830T105556589109Z</x:v>
      </x:c>
      <x:c r="B17" s="47" t="str">
        <x:v>TRF-043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e55c60d15715e9488da0a1c7bc43eeec9de2cb80d35f92b1ccac752c2524808d</x:v>
      </x:c>
      <x:c r="G17" s="59" t="n">
        <x:v>67974</x:v>
      </x:c>
    </x:row>
    <x:row r="18">
      <x:c r="A18" s="47" t="str">
        <x:v>RUN-TRF-043-20260830T105556589109Z</x:v>
      </x:c>
      <x:c r="B18" s="47" t="str">
        <x:v>TRF-043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0467c1936e189f20018c15b00afe201dadafc81c7eb3b5b10d324eb50ab0ca57</x:v>
      </x:c>
      <x:c r="G18" s="59" t="n">
        <x:v>822</x:v>
      </x:c>
    </x:row>
    <x:row r="19">
      <x:c r="A19" s="47" t="str">
        <x:v>RUN-TRF-043-20260830T105556589109Z</x:v>
      </x:c>
      <x:c r="B19" s="47" t="str">
        <x:v>TRF-043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8869bef9285ca6f7e36e9e3a80bcd61bd10b49543e2bc424f7e93695724ec8d9</x:v>
      </x:c>
      <x:c r="G19" s="59" t="n">
        <x:v>58362</x:v>
      </x:c>
    </x:row>
    <x:row r="20">
      <x:c r="A20" s="47" t="str">
        <x:v>RUN-TRF-043-20260830T105556589109Z</x:v>
      </x:c>
      <x:c r="B20" s="47" t="str">
        <x:v>TRF-043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9774e331a1b36cca4959b69985aaf4407f6797a42a07eb28a950be5fd954877f</x:v>
      </x:c>
      <x:c r="G20" s="59" t="n">
        <x:v>7834</x:v>
      </x:c>
    </x:row>
    <x:row r="21">
      <x:c r="A21" s="47" t="str">
        <x:v>RUN-TRF-043-20260830T105556589109Z</x:v>
      </x:c>
      <x:c r="B21" s="47" t="str">
        <x:v>TRF-043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b6d8ea48f0fc267fd87bc7376bdbf08c74d1e804213c5e2cb2ad348d17a498e0</x:v>
      </x:c>
      <x:c r="G21" s="59" t="n">
        <x:v>7809</x:v>
      </x:c>
    </x:row>
    <x:row r="22">
      <x:c r="A22" s="47" t="str">
        <x:v>RUN-TRF-043-20260830T105556589109Z</x:v>
      </x:c>
      <x:c r="B22" s="47" t="str">
        <x:v>TRF-043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e345ab545f7d298ff29d362f5c023b5dcc0a2bd70d7d3b54310772916d832e19</x:v>
      </x:c>
      <x:c r="G22" s="59" t="n">
        <x:v>1765</x:v>
      </x:c>
    </x:row>
    <x:row r="23">
      <x:c r="A23" s="47" t="str">
        <x:v>RUN-TRF-043-20260830T105556589109Z</x:v>
      </x:c>
      <x:c r="B23" s="47" t="str">
        <x:v>TRF-043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298939d697a1b4b867db7d8f931d78184635e59b80fada3c04dcc74169f8605d</x:v>
      </x:c>
      <x:c r="G23" s="59" t="n">
        <x:v>68439</x:v>
      </x:c>
    </x:row>
    <x:row r="24">
      <x:c r="A24" s="47" t="str">
        <x:v>RUN-TRF-043-20260830T105556589109Z</x:v>
      </x:c>
      <x:c r="B24" s="47" t="str">
        <x:v>TRF-043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a7c6ccdae2889d970f5523ac7df4684474d5211570ba549739d2309179a2634c</x:v>
      </x:c>
      <x:c r="G24" s="59" t="n">
        <x:v>920</x:v>
      </x:c>
    </x:row>
    <x:row r="25">
      <x:c r="A25" s="47" t="str">
        <x:v>RUN-TRF-043-20260830T105556589109Z</x:v>
      </x:c>
      <x:c r="B25" s="47" t="str">
        <x:v>TRF-043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7a718a1070a990e8cd2e4fc9a4e05fdf9e8916b2ead1c286b6fd43dd8c45d20a</x:v>
      </x:c>
      <x:c r="G25" s="59" t="n">
        <x:v>59225</x:v>
      </x:c>
    </x:row>
    <x:row r="26">
      <x:c r="A26" s="47" t="str">
        <x:v>RUN-TRF-043-20260830T105556589109Z</x:v>
      </x:c>
      <x:c r="B26" s="47" t="str">
        <x:v>TRF-043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2e3175c210a5977b2eae28698ffa2b3f3e336a1656652cee15ce9a77bfaf5d4c</x:v>
      </x:c>
      <x:c r="G26" s="59" t="n">
        <x:v>7154</x:v>
      </x:c>
    </x:row>
    <x:row r="27">
      <x:c r="A27" s="47" t="str">
        <x:v>RUN-TRF-043-20260830T105556589109Z</x:v>
      </x:c>
      <x:c r="B27" s="47" t="str">
        <x:v>TRF-043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00fb324902c7cc33811eb2f6fd7677b5893c6857b1d24bb3464fba5195d4bf42</x:v>
      </x:c>
      <x:c r="G27" s="59" t="n">
        <x:v>7129</x:v>
      </x:c>
    </x:row>
    <x:row r="28">
      <x:c r="A28" s="47" t="str">
        <x:v>RUN-TRF-043-20260830T105556589109Z</x:v>
      </x:c>
      <x:c r="B28" s="47" t="str">
        <x:v>TRF-043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3a67605e58ef6fe122ff6fe7a6e48808a6b617e57546710009787ba7408b619b</x:v>
      </x:c>
      <x:c r="G28" s="59" t="n">
        <x:v>2835</x:v>
      </x:c>
    </x:row>
    <x:row r="29">
      <x:c r="A29" s="47" t="str">
        <x:v>RUN-TRF-043-20260830T105556589109Z</x:v>
      </x:c>
      <x:c r="B29" s="47" t="str">
        <x:v>TRF-043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fb70adf84fbe34e681ceba86da5c914146916104a0f49e88ef6073bd4dd3b130</x:v>
      </x:c>
      <x:c r="G29" s="59" t="n">
        <x:v>72304</x:v>
      </x:c>
    </x:row>
    <x:row r="30">
      <x:c r="A30" s="49" t="str">
        <x:v>RUN-TRF-043-20260830T105556589109Z</x:v>
      </x:c>
      <x:c r="B30" s="49" t="str">
        <x:v>TRF-043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fe74496aa7377fb3c76c5855756ffb4d8a8090b5d1d606c10f066024c76e36c7</x:v>
      </x:c>
      <x:c r="G30" s="60" t="n">
        <x:v>1032</x:v>
      </x:c>
    </x:row>
  </x:sheetData>
  <x:pageMargins left="0.7" right="0.7" top="0.75" bottom="0.75" header="0.3" footer="0.3"/>
  <x:tableParts count="1">
    <x:tablePart xmlns:r="http://schemas.openxmlformats.org/officeDocument/2006/relationships" r:id="Rf860ad48b10047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RUN-TRF-043-20260830T105556589109Z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RUN-TRF-043-20260830T105556589109Z</x:v>
      </x:c>
      <x:c r="B5" s="69" t="str">
        <x:v>TRF-043</x:v>
      </x:c>
      <x:c r="C5" s="71" t="n">
        <x:v>4</x:v>
      </x:c>
      <x:c r="D5" s="69" t="str">
        <x:v>MAX_ATTEMPTS_REACHED</x:v>
      </x:c>
      <x:c r="E5" s="73" t="str">
        <x:v>Reject. deterministicValidation.valid is false because the five TRF043_*Shape IRIs are unknown canonical vocabulary terms; use blank-node SHACL shapes (or non-vocabulary shape identifiers) rather than inventing terms in the nltl namespace. Preserve prior repairs: encode Table 4-6 as inclusive lower-bound checks (above &gt;= 1.2/1.0 and applicable below &gt;= 2.0/1.6/1.3/1.0), with IA Super bow selection controlled by reachesTankTopOrBelowFloorTop; do not allow II or III to pass an unhandled table branch. Add an owner-correct xsd:boolean, minCount 1, maxCount 1 constraint for reachesUpperBowIceBeltTop on each frame and require it to be true when upperBowIceBeltRequired is true. In the &lt;=250 mm termination branch, require permission=true and terminationAdjacentBoundary, restricted to deckStructure, tankBoundaryPlating, or tankTop; declare the owner-correct terminationAdjacentBoundary relationship. Remove the needless hasComponent qualifiedMinCount 0 indirection.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696a7cfc74a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RUN-TRF-043-20260830T105556589109Z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