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b54df9e18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a00831aeec4151"/>
    <x:sheet xmlns:r="http://schemas.openxmlformats.org/officeDocument/2006/relationships" name="README" sheetId="2" r:id="Rc0bf4ff5e0db4adc"/>
    <x:sheet xmlns:r="http://schemas.openxmlformats.org/officeDocument/2006/relationships" name="REGULATION_QUEUE" sheetId="3" r:id="R5ab174c873f848e8"/>
    <x:sheet xmlns:r="http://schemas.openxmlformats.org/officeDocument/2006/relationships" name="RUNS" sheetId="4" r:id="Ra453452c020941b8"/>
    <x:sheet xmlns:r="http://schemas.openxmlformats.org/officeDocument/2006/relationships" name="ITERATIONS" sheetId="5" r:id="Rfa89c9e6bb5c45fb"/>
    <x:sheet xmlns:r="http://schemas.openxmlformats.org/officeDocument/2006/relationships" name="API_CALLS" sheetId="6" r:id="R986fa97c15b2447e"/>
    <x:sheet xmlns:r="http://schemas.openxmlformats.org/officeDocument/2006/relationships" name="TERM_RETRIEVAL" sheetId="7" r:id="R499a2bb95aaf4c33"/>
    <x:sheet xmlns:r="http://schemas.openxmlformats.org/officeDocument/2006/relationships" name="FEW_SHOT_SELECTION" sheetId="8" r:id="R0f711034c7dc4d82"/>
    <x:sheet xmlns:r="http://schemas.openxmlformats.org/officeDocument/2006/relationships" name="VALIDATION" sheetId="9" r:id="R47166abb77764f2a"/>
    <x:sheet xmlns:r="http://schemas.openxmlformats.org/officeDocument/2006/relationships" name="VOCAB_MATCHES" sheetId="10" r:id="Raafc45bf80b949ee"/>
    <x:sheet xmlns:r="http://schemas.openxmlformats.org/officeDocument/2006/relationships" name="ARTIFACTS" sheetId="11" r:id="Rd8b236a723984f48"/>
    <x:sheet xmlns:r="http://schemas.openxmlformats.org/officeDocument/2006/relationships" name="UNRESOLVED" sheetId="12" r:id="R6324b5babdd443c9"/>
    <x:sheet xmlns:r="http://schemas.openxmlformats.org/officeDocument/2006/relationships" name="RDF_TEST_QUEUE" sheetId="13" r:id="R5771fd40b03f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ccc477412445b1" /><Relationship Type="http://schemas.openxmlformats.org/officeDocument/2006/relationships/theme" Target="/xl/theme/theme1.xml" Id="R0a049d43301e4400" /><Relationship Type="http://schemas.microsoft.com/office/2022/11/relationships/FeaturePropertyBag" Target="/xl/featurePropertyBag/featurePropertyBag.xml" Id="R8568482ab0eb43e9" /><Relationship Type="http://schemas.openxmlformats.org/officeDocument/2006/relationships/sharedStrings" Target="/xl/sharedStrings.xml" Id="R559c49252f424d9a" /><Relationship Type="http://schemas.openxmlformats.org/officeDocument/2006/relationships/worksheet" Target="/xl/worksheets/sheet1.xml" Id="R37a00831aeec4151" /><Relationship Type="http://schemas.openxmlformats.org/officeDocument/2006/relationships/worksheet" Target="/xl/worksheets/sheet2.xml" Id="Rc0bf4ff5e0db4adc" /><Relationship Type="http://schemas.openxmlformats.org/officeDocument/2006/relationships/worksheet" Target="/xl/worksheets/sheet3.xml" Id="R5ab174c873f848e8" /><Relationship Type="http://schemas.openxmlformats.org/officeDocument/2006/relationships/worksheet" Target="/xl/worksheets/sheet4.xml" Id="Ra453452c020941b8" /><Relationship Type="http://schemas.openxmlformats.org/officeDocument/2006/relationships/worksheet" Target="/xl/worksheets/sheet5.xml" Id="Rfa89c9e6bb5c45fb" /><Relationship Type="http://schemas.openxmlformats.org/officeDocument/2006/relationships/worksheet" Target="/xl/worksheets/sheet6.xml" Id="R986fa97c15b2447e" /><Relationship Type="http://schemas.openxmlformats.org/officeDocument/2006/relationships/worksheet" Target="/xl/worksheets/sheet7.xml" Id="R499a2bb95aaf4c33" /><Relationship Type="http://schemas.openxmlformats.org/officeDocument/2006/relationships/worksheet" Target="/xl/worksheets/sheet8.xml" Id="R0f711034c7dc4d82" /><Relationship Type="http://schemas.openxmlformats.org/officeDocument/2006/relationships/worksheet" Target="/xl/worksheets/sheet9.xml" Id="R47166abb77764f2a" /><Relationship Type="http://schemas.openxmlformats.org/officeDocument/2006/relationships/worksheet" Target="/xl/worksheets/sheet10.xml" Id="Raafc45bf80b949ee" /><Relationship Type="http://schemas.openxmlformats.org/officeDocument/2006/relationships/worksheet" Target="/xl/worksheets/sheet11.xml" Id="Rd8b236a723984f48" /><Relationship Type="http://schemas.openxmlformats.org/officeDocument/2006/relationships/worksheet" Target="/xl/worksheets/sheet12.xml" Id="R6324b5babdd443c9" /><Relationship Type="http://schemas.openxmlformats.org/officeDocument/2006/relationships/worksheet" Target="/xl/worksheets/sheet13.xml" Id="R5771fd40b03f4d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3c856b2e314e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1317b809f041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3bf1b4e30c49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d86e3386c644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2610faa64f47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38f493f1f846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8fef629a5b4c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2991666a4849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3d3b0cd9a2455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5bfa9e7ce8247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RUN-TRF-044-20260830T105931957040Z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24043.317714285713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RUN-TRF-044-20260830T105931957040Z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3c856b2e314e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RUN-TRF-044-20260830T105931957040Z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GENERATION_ACCEPTED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1317b809f041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RUN-TRF-044-20260830T105931957040Z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RUN-TRF-044-20260830T105931957040Z</x:v>
      </x:c>
      <x:c r="C5" s="69" t="str">
        <x:v>TRF-044</x:v>
      </x:c>
      <x:c r="D5" s="70" t="n">
        <x:v>46264.458008773145</x:v>
      </x:c>
      <x:c r="E5" s="70" t="n">
        <x:v>46264.459969421296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TRF-044 for the supplied transverseFrame owner: applicability, controlled Table 4-7 selection, operands, result paths, units, formula directions, fixed factors, and expected-result-scaled tolerances are correct. The inclusive exact m0 checks and absence of undeclared datatype constraints preserve the prior repairs.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3bf1b4e30c49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RUN-TRF-044-20260830T105931957040Z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RUN-TRF-044-20260830T105931957040Z</x:v>
      </x:c>
      <x:c r="B5" s="45" t="str">
        <x:v>TRF-044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guessed xsd:decimal datatype constraints from every qudt:numericValue path because the canonical metadata declares no datatype. Replace all ABS(...) tolerance calculations with DIRECT_CALCULATION-supported arithmetic and comparisons (using a simple sign branch if an absolute expected value is required); ABS is not an allowed calculation operator in this verification mode. Retain tolerance scaling from the expected derived result and the inclusive table-value comparison for m0.</x:v>
      </x:c>
      <x:c r="I5" s="84" t="n">
        <x:v>30231.537</x:v>
      </x:c>
      <x:c r="J5" s="84" t="n">
        <x:v>17253.283</x:v>
      </x:c>
    </x:row>
    <x:row r="6">
      <x:c r="A6" s="47" t="str">
        <x:v>RUN-TRF-044-20260830T105931957040Z</x:v>
      </x:c>
      <x:c r="B6" s="47" t="str">
        <x:v>TRF-044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datatype and DIRECT_CALCULATION tolerance repairs. Correct the Table 4-7 m0 check: exact regulatory constants must use equal inclusive bounds, not the current strict less-than/greater-than rejection test. Express the violation as m0 &lt; expectedM0 or m0 &gt; expectedM0 only if the corresponding acceptance constraint explicitly uses inclusive bounds (expectedM0 &lt;= m0 &amp;&amp; m0 &lt;= expectedM0), with the four controlled condition-to-value selections unchanged.</x:v>
      </x:c>
      <x:c r="I6" s="86" t="n">
        <x:v>36123.439</x:v>
      </x:c>
      <x:c r="J6" s="86" t="n">
        <x:v>9997.461</x:v>
      </x:c>
    </x:row>
    <x:row r="7">
      <x:c r="A7" s="49" t="str">
        <x:v>RUN-TRF-044-20260830T105931957040Z</x:v>
      </x:c>
      <x:c r="B7" s="49" t="str">
        <x:v>TRF-044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TRF-044 for the supplied transverseFrame owner: applicability, controlled Table 4-7 selection, operands, result paths, units, formula directions, fixed factors, and expected-result-scaled tolerances are correct. The inclusive exact m0 checks and absence of undeclared datatype constraints preserve the prior repairs.</x:v>
      </x:c>
      <x:c r="I7" s="88" t="n">
        <x:v>35507.437</x:v>
      </x:c>
      <x:c r="J7" s="88" t="n">
        <x:v>10809.331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d86e3386c644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RUN-TRF-044-20260830T105931957040Z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RUN-TRF-044-20260830T105931957040Z</x:v>
      </x:c>
      <x:c r="C5" s="45" t="str">
        <x:v>TRF-044</x:v>
      </x:c>
      <x:c r="D5" s="92" t="n">
        <x:v>46264.45835869213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30230.635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RUN-TRF-044-20260830T105931957040Z</x:v>
      </x:c>
      <x:c r="C6" s="47" t="str">
        <x:v>TRF-044</x:v>
      </x:c>
      <x:c r="D6" s="93" t="n">
        <x:v>46264.458358703705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30231.537</x:v>
      </x:c>
      <x:c r="L6" s="85" t="b">
        <x:v>0</x:v>
      </x:c>
      <x:c r="M6" s="47" t="str">
        <x:v>resp_0a63137356a1ce7e006a940d1408188197aaf6f28d847bd07f</x:v>
      </x:c>
      <x:c r="N6" s="59" t="n">
        <x:v>12844</x:v>
      </x:c>
      <x:c r="O6" s="59" t="n">
        <x:v>3485</x:v>
      </x:c>
      <x:c r="P6" s="59" t="n">
        <x:v>16329</x:v>
      </x:c>
    </x:row>
    <x:row r="7">
      <x:c r="A7" s="47" t="str">
        <x:v>EVT-000040</x:v>
      </x:c>
      <x:c r="B7" s="47" t="str">
        <x:v>RUN-TRF-044-20260830T105931957040Z</x:v>
      </x:c>
      <x:c r="C7" s="47" t="str">
        <x:v>TRF-044</x:v>
      </x:c>
      <x:c r="D7" s="93" t="n">
        <x:v>46264.45868726852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28383.746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RUN-TRF-044-20260830T105931957040Z</x:v>
      </x:c>
      <x:c r="C8" s="47" t="str">
        <x:v>TRF-044</x:v>
      </x:c>
      <x:c r="D8" s="93" t="n">
        <x:v>46264.45868729167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28385.292</x:v>
      </x:c>
      <x:c r="L8" s="85" t="b">
        <x:v>0</x:v>
      </x:c>
      <x:c r="M8" s="47" t="str">
        <x:v>resp_00bb0e821a17bbd6006a940d3248ec8193829983457535c937</x:v>
      </x:c>
      <x:c r="N8" s="59" t="n">
        <x:v>3005</x:v>
      </x:c>
      <x:c r="O8" s="59" t="n">
        <x:v>3418</x:v>
      </x:c>
      <x:c r="P8" s="59" t="n">
        <x:v>6423</x:v>
      </x:c>
    </x:row>
    <x:row r="9">
      <x:c r="A9" s="47" t="str">
        <x:v>EVT-000049</x:v>
      </x:c>
      <x:c r="B9" s="47" t="str">
        <x:v>RUN-TRF-044-20260830T105931957040Z</x:v>
      </x:c>
      <x:c r="C9" s="47" t="str">
        <x:v>TRF-044</x:v>
      </x:c>
      <x:c r="D9" s="93" t="n">
        <x:v>46264.45889107639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17251.922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RUN-TRF-044-20260830T105931957040Z</x:v>
      </x:c>
      <x:c r="C10" s="47" t="str">
        <x:v>TRF-044</x:v>
      </x:c>
      <x:c r="D10" s="93" t="n">
        <x:v>46264.45889109954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17253.283</x:v>
      </x:c>
      <x:c r="L10" s="85" t="b">
        <x:v>0</x:v>
      </x:c>
      <x:c r="M10" s="47" t="str">
        <x:v>resp_0aa913af83a8349c006a940d4f227c8194acacafeabd4b9bb5</x:v>
      </x:c>
      <x:c r="N10" s="59" t="n">
        <x:v>14944</x:v>
      </x:c>
      <x:c r="O10" s="59" t="n">
        <x:v>1302</x:v>
      </x:c>
      <x:c r="P10" s="59" t="n">
        <x:v>16246</x:v>
      </x:c>
    </x:row>
    <x:row r="11">
      <x:c r="A11" s="47" t="str">
        <x:v>EVT-000055</x:v>
      </x:c>
      <x:c r="B11" s="47" t="str">
        <x:v>RUN-TRF-044-20260830T105931957040Z</x:v>
      </x:c>
      <x:c r="C11" s="47" t="str">
        <x:v>TRF-044</x:v>
      </x:c>
      <x:c r="D11" s="93" t="n">
        <x:v>46264.459309224534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36122.347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RUN-TRF-044-20260830T105931957040Z</x:v>
      </x:c>
      <x:c r="C12" s="47" t="str">
        <x:v>TRF-044</x:v>
      </x:c>
      <x:c r="D12" s="93" t="n">
        <x:v>46264.459309247686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36123.439</x:v>
      </x:c>
      <x:c r="L12" s="85" t="b">
        <x:v>0</x:v>
      </x:c>
      <x:c r="M12" s="47" t="str">
        <x:v>resp_0e7751aa6986df20006a940d6047008190b809e014aca7eb50</x:v>
      </x:c>
      <x:c r="N12" s="59" t="n">
        <x:v>12929</x:v>
      </x:c>
      <x:c r="O12" s="59" t="n">
        <x:v>3672</x:v>
      </x:c>
      <x:c r="P12" s="59" t="n">
        <x:v>16601</x:v>
      </x:c>
    </x:row>
    <x:row r="13">
      <x:c r="A13" s="47" t="str">
        <x:v>EVT-000063</x:v>
      </x:c>
      <x:c r="B13" s="47" t="str">
        <x:v>RUN-TRF-044-20260830T105931957040Z</x:v>
      </x:c>
      <x:c r="C13" s="47" t="str">
        <x:v>TRF-044</x:v>
      </x:c>
      <x:c r="D13" s="93" t="n">
        <x:v>46264.45942917824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9996.147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EVT-000064</x:v>
      </x:c>
      <x:c r="B14" s="47" t="str">
        <x:v>RUN-TRF-044-20260830T105931957040Z</x:v>
      </x:c>
      <x:c r="C14" s="47" t="str">
        <x:v>TRF-044</x:v>
      </x:c>
      <x:c r="D14" s="93" t="n">
        <x:v>46264.45942918982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9997.461</x:v>
      </x:c>
      <x:c r="L14" s="85" t="b">
        <x:v>0</x:v>
      </x:c>
      <x:c r="M14" s="47" t="str">
        <x:v>resp_0e7ca8aa01e7bc70006a940d84c5e88195bb93730162220b38</x:v>
      </x:c>
      <x:c r="N14" s="59" t="n">
        <x:v>14945</x:v>
      </x:c>
      <x:c r="O14" s="59" t="n">
        <x:v>634</x:v>
      </x:c>
      <x:c r="P14" s="59" t="n">
        <x:v>15579</x:v>
      </x:c>
    </x:row>
    <x:row r="15">
      <x:c r="A15" s="47" t="str">
        <x:v>EVT-000069</x:v>
      </x:c>
      <x:c r="B15" s="47" t="str">
        <x:v>RUN-TRF-044-20260830T105931957040Z</x:v>
      </x:c>
      <x:c r="C15" s="47" t="str">
        <x:v>TRF-044</x:v>
      </x:c>
      <x:c r="D15" s="93" t="n">
        <x:v>46264.45984018518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35505.801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EVT-000070</x:v>
      </x:c>
      <x:c r="B16" s="47" t="str">
        <x:v>RUN-TRF-044-20260830T105931957040Z</x:v>
      </x:c>
      <x:c r="C16" s="47" t="str">
        <x:v>TRF-044</x:v>
      </x:c>
      <x:c r="D16" s="93" t="n">
        <x:v>46264.459840208336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35507.437</x:v>
      </x:c>
      <x:c r="L16" s="85" t="b">
        <x:v>0</x:v>
      </x:c>
      <x:c r="M16" s="47" t="str">
        <x:v>resp_0960e8135d9fe442006a940d8ee708819688e22b57e338d190</x:v>
      </x:c>
      <x:c r="N16" s="59" t="n">
        <x:v>13029</x:v>
      </x:c>
      <x:c r="O16" s="59" t="n">
        <x:v>3860</x:v>
      </x:c>
      <x:c r="P16" s="59" t="n">
        <x:v>16889</x:v>
      </x:c>
    </x:row>
    <x:row r="17">
      <x:c r="A17" s="47" t="str">
        <x:v>EVT-000077</x:v>
      </x:c>
      <x:c r="B17" s="47" t="str">
        <x:v>RUN-TRF-044-20260830T105931957040Z</x:v>
      </x:c>
      <x:c r="C17" s="47" t="str">
        <x:v>TRF-044</x:v>
      </x:c>
      <x:c r="D17" s="93" t="n">
        <x:v>46264.45996936342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10808.07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EVT-000078</x:v>
      </x:c>
      <x:c r="B18" s="49" t="str">
        <x:v>RUN-TRF-044-20260830T105931957040Z</x:v>
      </x:c>
      <x:c r="C18" s="49" t="str">
        <x:v>TRF-044</x:v>
      </x:c>
      <x:c r="D18" s="94" t="n">
        <x:v>46264.459969386575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10809.331</x:v>
      </x:c>
      <x:c r="L18" s="87" t="b">
        <x:v>0</x:v>
      </x:c>
      <x:c r="M18" s="49" t="str">
        <x:v>resp_06c47d8e6f581a50006a940db2a2208195999001b13bfb7250</x:v>
      </x:c>
      <x:c r="N18" s="60" t="n">
        <x:v>15256</x:v>
      </x:c>
      <x:c r="O18" s="60" t="n">
        <x:v>603</x:v>
      </x:c>
      <x:c r="P18" s="60" t="n">
        <x:v>15859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2610faa64f47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RUN-TRF-044-20260830T105931957040Z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RUN-TRF-044-20260830T105931957040Z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RUN-TRF-044-20260830T105931957040Z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RUN-TRF-044-20260830T105931957040Z</x:v>
      </x:c>
      <x:c r="B7" s="47" t="str">
        <x:v>TRF-044</x:v>
      </x:c>
      <x:c r="C7" s="47" t="str">
        <x:v>continuousBeamWithBracketsFrameCondition</x:v>
      </x:c>
      <x:c r="D7" s="48" t="str">
        <x:v>https://w3id.org/nltl/vocab#continuousBeamWithBracketsFrameCondition</x:v>
      </x:c>
      <x:c r="E7" s="47" t="str">
        <x:v>NamedIndividual</x:v>
      </x:c>
      <x:c r="F7" s="47" t="str"/>
      <x:c r="G7" s="47" t="str">
        <x:v>https://w3id.org/nltl/vocab#frameBoundaryConditionTypeValue</x:v>
      </x:c>
      <x:c r="H7" s="47" t="str"/>
      <x:c r="I7" s="48" t="str">
        <x:v>controlled value permitted by the range of frameBoundaryConditionType</x:v>
      </x:c>
      <x:c r="J7" s="47" t="n">
        <x:v>0</x:v>
      </x:c>
    </x:row>
    <x:row r="8">
      <x:c r="A8" s="47" t="str">
        <x:v>RUN-TRF-044-20260830T105931957040Z</x:v>
      </x:c>
      <x:c r="B8" s="47" t="str">
        <x:v>TRF-044</x:v>
      </x:c>
      <x:c r="C8" s="47" t="str">
        <x:v>designIceLoadHeight</x:v>
      </x:c>
      <x:c r="D8" s="48" t="str">
        <x:v>https://w3id.org/nltl/vocab#designIceLoadHeight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RUN-TRF-044-20260830T105931957040Z</x:v>
      </x:c>
      <x:c r="B9" s="47" t="str">
        <x:v>TRF-044</x:v>
      </x:c>
      <x:c r="C9" s="47" t="str">
        <x:v>effectiveFrameSpan</x:v>
      </x:c>
      <x:c r="D9" s="48" t="str">
        <x:v>https://w3id.org/nltl/vocab#effectiveFrameSpan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RUN-TRF-044-20260830T105931957040Z</x:v>
      </x:c>
      <x:c r="B10" s="47" t="str">
        <x:v>TRF-044</x:v>
      </x:c>
      <x:c r="C10" s="47" t="str">
        <x:v>frame</x:v>
      </x:c>
      <x:c r="D10" s="48" t="str">
        <x:v>https://w3id.org/nltl/vocab#frame</x:v>
      </x:c>
      <x:c r="E10" s="47" t="str">
        <x:v>Class</x:v>
      </x:c>
      <x:c r="F10" s="47" t="str"/>
      <x:c r="G10" s="47" t="str">
        <x:v>https://w3id.org/nltl/vocab#hullStructure</x:v>
      </x:c>
      <x:c r="H10" s="47" t="str"/>
      <x:c r="I10" s="48" t="str">
        <x:v>domain dependency of frameBoundaryConditionType</x:v>
      </x:c>
      <x:c r="J10" s="47" t="n">
        <x:v>0</x:v>
      </x:c>
    </x:row>
    <x:row r="11">
      <x:c r="A11" s="47" t="str">
        <x:v>RUN-TRF-044-20260830T105931957040Z</x:v>
      </x:c>
      <x:c r="B11" s="47" t="str">
        <x:v>TRF-044</x:v>
      </x:c>
      <x:c r="C11" s="47" t="str">
        <x:v>frameBoundaryConditionFactorM0</x:v>
      </x:c>
      <x:c r="D11" s="48" t="str">
        <x:v>https://w3id.org/nltl/vocab#frameBoundaryConditionFactorM0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RUN-TRF-044-20260830T105931957040Z</x:v>
      </x:c>
      <x:c r="B12" s="47" t="str">
        <x:v>TRF-044</x:v>
      </x:c>
      <x:c r="C12" s="47" t="str">
        <x:v>frameBoundaryConditionType</x:v>
      </x:c>
      <x:c r="D12" s="48" t="str">
        <x:v>https://w3id.org/nltl/vocab#frameBoundaryConditionType</x:v>
      </x:c>
      <x:c r="E12" s="47" t="str">
        <x:v>ObjectProperty</x:v>
      </x:c>
      <x:c r="F12" s="47" t="str"/>
      <x:c r="G12" s="47" t="str">
        <x:v>https://w3id.org/nltl/vocab#frameBoundaryConditionTypeValue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RUN-TRF-044-20260830T105931957040Z</x:v>
      </x:c>
      <x:c r="B13" s="47" t="str">
        <x:v>TRF-044</x:v>
      </x:c>
      <x:c r="C13" s="47" t="str">
        <x:v>frameBoundaryConditionTypeValue</x:v>
      </x:c>
      <x:c r="D13" s="48" t="str">
        <x:v>https://w3id.org/nltl/vocab#frameBoundaryConditionTypeValue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frameBoundaryConditionType</x:v>
      </x:c>
      <x:c r="J13" s="47" t="n">
        <x:v>0</x:v>
      </x:c>
    </x:row>
    <x:row r="14">
      <x:c r="A14" s="47" t="str">
        <x:v>RUN-TRF-044-20260830T105931957040Z</x:v>
      </x:c>
      <x:c r="B14" s="47" t="str">
        <x:v>TRF-044</x:v>
      </x:c>
      <x:c r="C14" s="47" t="str">
        <x:v>frameMomentFactorMt</x:v>
      </x:c>
      <x:c r="D14" s="48" t="str">
        <x:v>https://w3id.org/nltl/vocab#frameMomentFactorMt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RUN-TRF-044-20260830T105931957040Z</x:v>
      </x:c>
      <x:c r="B15" s="47" t="str">
        <x:v>TRF-044</x:v>
      </x:c>
      <x:c r="C15" s="47" t="str">
        <x:v>frameShearDistributionFactorF3</x:v>
      </x:c>
      <x:c r="D15" s="48" t="str">
        <x:v>https://w3id.org/nltl/vocab#frameShearDistributionFactorF3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RUN-TRF-044-20260830T105931957040Z</x:v>
      </x:c>
      <x:c r="B16" s="47" t="str">
        <x:v>TRF-044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RUN-TRF-044-20260830T105931957040Z</x:v>
      </x:c>
      <x:c r="B17" s="47" t="str">
        <x:v>TRF-044</x:v>
      </x:c>
      <x:c r="C17" s="47" t="str">
        <x:v>icePressure</x:v>
      </x:c>
      <x:c r="D17" s="48" t="str">
        <x:v>https://w3id.org/nltl/vocab#icePressure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RUN-TRF-044-20260830T105931957040Z</x:v>
      </x:c>
      <x:c r="B18" s="47" t="str">
        <x:v>TRF-044</x:v>
      </x:c>
      <x:c r="C18" s="47" t="str">
        <x:v>intermediateTransverseFrame</x:v>
      </x:c>
      <x:c r="D18" s="48" t="str">
        <x:v>https://w3id.org/nltl/vocab#intermediateTransverseFrame</x:v>
      </x:c>
      <x:c r="E18" s="47" t="str">
        <x:v>Class</x:v>
      </x:c>
      <x:c r="F18" s="47" t="str"/>
      <x:c r="G18" s="47" t="str">
        <x:v>https://w3id.org/nltl/vocab#transverseFrame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RUN-TRF-044-20260830T105931957040Z</x:v>
      </x:c>
      <x:c r="B19" s="47" t="str">
        <x:v>TRF-044</x:v>
      </x:c>
      <x:c r="C19" s="47" t="str">
        <x:v>mainTransverseFrame</x:v>
      </x:c>
      <x:c r="D19" s="48" t="str">
        <x:v>https://w3id.org/nltl/vocab#mainTransverseFrame</x:v>
      </x:c>
      <x:c r="E19" s="47" t="str">
        <x:v>Class</x:v>
      </x:c>
      <x:c r="F19" s="47" t="str"/>
      <x:c r="G19" s="47" t="str">
        <x:v>https://w3id.org/nltl/vocab#transverseFrame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RUN-TRF-044-20260830T105931957040Z</x:v>
      </x:c>
      <x:c r="B20" s="47" t="str">
        <x:v>TRF-044</x:v>
      </x:c>
      <x:c r="C20" s="47" t="str">
        <x:v>multiDeckOrStringerContinuousFrameCondition</x:v>
      </x:c>
      <x:c r="D20" s="48" t="str">
        <x:v>https://w3id.org/nltl/vocab#multiDeckOrStringerContinuousFrameCondition</x:v>
      </x:c>
      <x:c r="E20" s="47" t="str">
        <x:v>NamedIndividual</x:v>
      </x:c>
      <x:c r="F20" s="47" t="str"/>
      <x:c r="G20" s="47" t="str">
        <x:v>https://w3id.org/nltl/vocab#frameBoundaryConditionTypeValue</x:v>
      </x:c>
      <x:c r="H20" s="47" t="str"/>
      <x:c r="I20" s="48" t="str">
        <x:v>controlled value permitted by the range of frameBoundaryConditionType</x:v>
      </x:c>
      <x:c r="J20" s="47" t="n">
        <x:v>0</x:v>
      </x:c>
    </x:row>
    <x:row r="21">
      <x:c r="A21" s="47" t="str">
        <x:v>RUN-TRF-044-20260830T105931957040Z</x:v>
      </x:c>
      <x:c r="B21" s="47" t="str">
        <x:v>TRF-044</x:v>
      </x:c>
      <x:c r="C21" s="47" t="str">
        <x:v>requiredShearArea</x:v>
      </x:c>
      <x:c r="D21" s="48" t="str">
        <x:v>https://w3id.org/nltl/vocab#requiredShearArea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RUN-TRF-044-20260830T105931957040Z</x:v>
      </x:c>
      <x:c r="B22" s="47" t="str">
        <x:v>TRF-044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RUN-TRF-044-20260830T105931957040Z</x:v>
      </x:c>
      <x:c r="B23" s="47" t="str">
        <x:v>TRF-044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RUN-TRF-044-20260830T105931957040Z</x:v>
      </x:c>
      <x:c r="B24" s="47" t="str">
        <x:v>TRF-044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RUN-TRF-044-20260830T105931957040Z</x:v>
      </x:c>
      <x:c r="B25" s="47" t="str">
        <x:v>TRF-044</x:v>
      </x:c>
      <x:c r="C25" s="47" t="str">
        <x:v>singleDeckTankTopToMainDeckFrameCondition</x:v>
      </x:c>
      <x:c r="D25" s="48" t="str">
        <x:v>https://w3id.org/nltl/vocab#singleDeckTankTopToMainDeckFrameCondition</x:v>
      </x:c>
      <x:c r="E25" s="47" t="str">
        <x:v>NamedIndividual</x:v>
      </x:c>
      <x:c r="F25" s="47" t="str"/>
      <x:c r="G25" s="47" t="str">
        <x:v>https://w3id.org/nltl/vocab#frameBoundaryConditionTypeValue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7" t="str">
        <x:v>RUN-TRF-044-20260830T105931957040Z</x:v>
      </x:c>
      <x:c r="B26" s="47" t="str">
        <x:v>TRF-044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RUN-TRF-044-20260830T105931957040Z</x:v>
      </x:c>
      <x:c r="B27" s="47" t="str">
        <x:v>TRF-044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RUN-TRF-044-20260830T105931957040Z</x:v>
      </x:c>
      <x:c r="B28" s="47" t="str">
        <x:v>TRF-044</x:v>
      </x:c>
      <x:c r="C28" s="47" t="str">
        <x:v>transverseFrame</x:v>
      </x:c>
      <x:c r="D28" s="48" t="str">
        <x:v>https://w3id.org/nltl/vocab#transverseFrame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authoritative requirement target owner; domain dependency of frameBoundaryConditionFactorM0; domain dependency of frameMomentFactorMt; domain dependency of frameShearDistributionFactorF3; range dependency of intermediateTransverseFrame; range dependency of mainTransverseFrame</x:v>
      </x:c>
      <x:c r="J28" s="47" t="n">
        <x:v>0</x:v>
      </x:c>
    </x:row>
    <x:row r="29">
      <x:c r="A29" s="47" t="str">
        <x:v>RUN-TRF-044-20260830T105931957040Z</x:v>
      </x:c>
      <x:c r="B29" s="47" t="str">
        <x:v>TRF-044</x:v>
      </x:c>
      <x:c r="C29" s="47" t="str">
        <x:v>twoDeckFrameCondition</x:v>
      </x:c>
      <x:c r="D29" s="48" t="str">
        <x:v>https://w3id.org/nltl/vocab#twoDeckFrameCondition</x:v>
      </x:c>
      <x:c r="E29" s="47" t="str">
        <x:v>NamedIndividual</x:v>
      </x:c>
      <x:c r="F29" s="47" t="str"/>
      <x:c r="G29" s="47" t="str">
        <x:v>https://w3id.org/nltl/vocab#frameBoundaryConditionTypeValue</x:v>
      </x:c>
      <x:c r="H29" s="47" t="str"/>
      <x:c r="I29" s="48" t="str">
        <x:v>controlled value permitted by the range of frameBoundaryConditionType</x:v>
      </x:c>
      <x:c r="J29" s="47" t="n">
        <x:v>0</x:v>
      </x:c>
    </x:row>
    <x:row r="30">
      <x:c r="A30" s="49" t="str">
        <x:v>RUN-TRF-044-20260830T105931957040Z</x:v>
      </x:c>
      <x:c r="B30" s="49" t="str">
        <x:v>TRF-044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38f493f1f846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RUN-TRF-044-20260830T105931957040Z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RUN-TRF-044-20260830T105931957040Z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7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RUN-TRF-044-20260830T105931957040Z</x:v>
      </x:c>
      <x:c r="B6" s="49" t="str">
        <x:v>TRF-044</x:v>
      </x:c>
      <x:c r="C6" s="49" t="str">
        <x:v>FS-QTY-01</x:v>
      </x:c>
      <x:c r="D6" s="49" t="str">
        <x:v>qudt_quantity</x:v>
      </x:c>
      <x:c r="E6" s="98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8fef629a5b4c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RUN-TRF-044-20260830T105931957040Z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RUN-TRF-044-20260830T105931957040Z</x:v>
      </x:c>
      <x:c r="B5" s="45" t="str">
        <x:v>TRF-044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5" s="46" t="str"/>
      <x:c r="P5" s="46" t="str"/>
      <x:c r="Q5" s="46" t="str"/>
    </x:row>
    <x:row r="6">
      <x:c r="A6" s="47" t="str">
        <x:v>RUN-TRF-044-20260830T105931957040Z</x:v>
      </x:c>
      <x:c r="B6" s="47" t="str">
        <x:v>TRF-044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6" s="48" t="str"/>
      <x:c r="P6" s="48" t="str"/>
      <x:c r="Q6" s="48" t="str"/>
    </x:row>
    <x:row r="7">
      <x:c r="A7" s="49" t="str">
        <x:v>RUN-TRF-044-20260830T105931957040Z</x:v>
      </x:c>
      <x:c r="B7" s="49" t="str">
        <x:v>TRF-044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902991666a4849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RUN-TRF-044-20260830T105931957040Z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RUN-TRF-044-20260830T105931957040Z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RUN-TRF-044-20260830T105931957040Z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6598bfe718d4b7ac65a146998e9be18a2a3f85929b42e8b9219f775898cac267</x:v>
      </x:c>
      <x:c r="G5" s="58" t="n">
        <x:v>34598</x:v>
      </x:c>
    </x:row>
    <x:row r="6">
      <x:c r="A6" s="47" t="str">
        <x:v>RUN-TRF-044-20260830T105931957040Z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RUN-TRF-044-20260830T105931957040Z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7420ec4598ea34a286e487dfade2e38eaa59eff453cc1336c3eda8dfec2d7e1f</x:v>
      </x:c>
      <x:c r="G7" s="59" t="n">
        <x:v>51388</x:v>
      </x:c>
    </x:row>
    <x:row r="8">
      <x:c r="A8" s="47" t="str">
        <x:v>RUN-TRF-044-20260830T105931957040Z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160a36ad567f7a02444491cee5ffdf684573a15f0e21c4adffdbb74e30d72f16</x:v>
      </x:c>
      <x:c r="G8" s="59" t="n">
        <x:v>8892</x:v>
      </x:c>
    </x:row>
    <x:row r="9">
      <x:c r="A9" s="47" t="str">
        <x:v>RUN-TRF-044-20260830T105931957040Z</x:v>
      </x:c>
      <x:c r="B9" s="47" t="str">
        <x:v>TRF-044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9cde4dd70dd86fa315bb96e2f57ba7d60baf29aa6fecbef8b1d62d2fb0df568a</x:v>
      </x:c>
      <x:c r="G9" s="59" t="n">
        <x:v>10378</x:v>
      </x:c>
    </x:row>
    <x:row r="10">
      <x:c r="A10" s="47" t="str">
        <x:v>RUN-TRF-044-20260830T105931957040Z</x:v>
      </x:c>
      <x:c r="B10" s="47" t="str">
        <x:v>TRF-044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91b367f6c0036311e673445776e63add1430b7496e32a69e1678f5b6e80fd1d5</x:v>
      </x:c>
      <x:c r="G10" s="59" t="n">
        <x:v>9140</x:v>
      </x:c>
    </x:row>
    <x:row r="11">
      <x:c r="A11" s="47" t="str">
        <x:v>RUN-TRF-044-20260830T105931957040Z</x:v>
      </x:c>
      <x:c r="B11" s="47" t="str">
        <x:v>TRF-044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98ab878b554fa8c4a5d7edd79f8883b505549791cc7fbc49bcb907ea20c1b210</x:v>
      </x:c>
      <x:c r="G11" s="59" t="n">
        <x:v>9115</x:v>
      </x:c>
    </x:row>
    <x:row r="12">
      <x:c r="A12" s="47" t="str">
        <x:v>RUN-TRF-044-20260830T105931957040Z</x:v>
      </x:c>
      <x:c r="B12" s="47" t="str">
        <x:v>TRF-044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a246c6c65f6784df8dc78d10eb94be339772877b4c92fdc59f56dd25a4bf399e</x:v>
      </x:c>
      <x:c r="G12" s="59" t="n">
        <x:v>1245</x:v>
      </x:c>
    </x:row>
    <x:row r="13">
      <x:c r="A13" s="47" t="str">
        <x:v>RUN-TRF-044-20260830T105931957040Z</x:v>
      </x:c>
      <x:c r="B13" s="47" t="str">
        <x:v>TRF-044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7d8a6252bdffb880ca85957c0b9e7a31066136f3e5b75f16bd94d62f0a839866</x:v>
      </x:c>
      <x:c r="G13" s="59" t="n">
        <x:v>57555</x:v>
      </x:c>
    </x:row>
    <x:row r="14">
      <x:c r="A14" s="47" t="str">
        <x:v>RUN-TRF-044-20260830T105931957040Z</x:v>
      </x:c>
      <x:c r="B14" s="47" t="str">
        <x:v>TRF-044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4897b06d055b6fac9fb61509440c02de878c9fa0e82ade82848fd4b65136b460</x:v>
      </x:c>
      <x:c r="G14" s="59" t="n">
        <x:v>556</x:v>
      </x:c>
    </x:row>
    <x:row r="15">
      <x:c r="A15" s="47" t="str">
        <x:v>RUN-TRF-044-20260830T105931957040Z</x:v>
      </x:c>
      <x:c r="B15" s="47" t="str">
        <x:v>TRF-044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f4a437382789a4fe618462b7d81d3324c0b250cd08d19b4694955194570b7a80</x:v>
      </x:c>
      <x:c r="G15" s="59" t="n">
        <x:v>51879</x:v>
      </x:c>
    </x:row>
    <x:row r="16">
      <x:c r="A16" s="47" t="str">
        <x:v>RUN-TRF-044-20260830T105931957040Z</x:v>
      </x:c>
      <x:c r="B16" s="47" t="str">
        <x:v>TRF-044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ace6f93cbb05dcabe0ee8241f41b13da6463a00d8b201c882be771b761fdf9a9</x:v>
      </x:c>
      <x:c r="G16" s="59" t="n">
        <x:v>9059</x:v>
      </x:c>
    </x:row>
    <x:row r="17">
      <x:c r="A17" s="47" t="str">
        <x:v>RUN-TRF-044-20260830T105931957040Z</x:v>
      </x:c>
      <x:c r="B17" s="47" t="str">
        <x:v>TRF-044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ce4a4c3dd06438255d8d2fac443d166b278b99432fbb111f9baf7bb847802712</x:v>
      </x:c>
      <x:c r="G17" s="59" t="n">
        <x:v>9034</x:v>
      </x:c>
    </x:row>
    <x:row r="18">
      <x:c r="A18" s="47" t="str">
        <x:v>RUN-TRF-044-20260830T105931957040Z</x:v>
      </x:c>
      <x:c r="B18" s="47" t="str">
        <x:v>TRF-044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a246c6c65f6784df8dc78d10eb94be339772877b4c92fdc59f56dd25a4bf399e</x:v>
      </x:c>
      <x:c r="G18" s="59" t="n">
        <x:v>1245</x:v>
      </x:c>
    </x:row>
    <x:row r="19">
      <x:c r="A19" s="47" t="str">
        <x:v>RUN-TRF-044-20260830T105931957040Z</x:v>
      </x:c>
      <x:c r="B19" s="47" t="str">
        <x:v>TRF-044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a23217728cfa90fdaca316553f1daf1c0f44f71e0f92ade90126045f04cdab87</x:v>
      </x:c>
      <x:c r="G19" s="59" t="n">
        <x:v>57978</x:v>
      </x:c>
    </x:row>
    <x:row r="20">
      <x:c r="A20" s="47" t="str">
        <x:v>RUN-TRF-044-20260830T105931957040Z</x:v>
      </x:c>
      <x:c r="B20" s="47" t="str">
        <x:v>TRF-044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cdc98b348a08145a73ba9f5f6bbbc8cedec0a35b35f049aca47f6511ddcb760a</x:v>
      </x:c>
      <x:c r="G20" s="59" t="n">
        <x:v>534</x:v>
      </x:c>
    </x:row>
    <x:row r="21">
      <x:c r="A21" s="47" t="str">
        <x:v>RUN-TRF-044-20260830T105931957040Z</x:v>
      </x:c>
      <x:c r="B21" s="47" t="str">
        <x:v>TRF-044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98b5669492ba4ca9d604cdc15493d8c028954597c417e37f81c949aa7c3b89f8</x:v>
      </x:c>
      <x:c r="G21" s="59" t="n">
        <x:v>52356</x:v>
      </x:c>
    </x:row>
    <x:row r="22">
      <x:c r="A22" s="47" t="str">
        <x:v>RUN-TRF-044-20260830T105931957040Z</x:v>
      </x:c>
      <x:c r="B22" s="47" t="str">
        <x:v>TRF-044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d074f272a1af4a7fb8837d6d6d8e9baa430202515a5e028189cb06ea85ee13dc</x:v>
      </x:c>
      <x:c r="G22" s="59" t="n">
        <x:v>9406</x:v>
      </x:c>
    </x:row>
    <x:row r="23">
      <x:c r="A23" s="47" t="str">
        <x:v>RUN-TRF-044-20260830T105931957040Z</x:v>
      </x:c>
      <x:c r="B23" s="47" t="str">
        <x:v>TRF-044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c4680015650426957fe26fcba245b8738641e858dd774c8ee93aff5017903972</x:v>
      </x:c>
      <x:c r="G23" s="59" t="n">
        <x:v>9381</x:v>
      </x:c>
    </x:row>
    <x:row r="24">
      <x:c r="A24" s="47" t="str">
        <x:v>RUN-TRF-044-20260830T105931957040Z</x:v>
      </x:c>
      <x:c r="B24" s="47" t="str">
        <x:v>TRF-044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a246c6c65f6784df8dc78d10eb94be339772877b4c92fdc59f56dd25a4bf399e</x:v>
      </x:c>
      <x:c r="G24" s="59" t="n">
        <x:v>1245</x:v>
      </x:c>
    </x:row>
    <x:row r="25">
      <x:c r="A25" s="47" t="str">
        <x:v>RUN-TRF-044-20260830T105931957040Z</x:v>
      </x:c>
      <x:c r="B25" s="47" t="str">
        <x:v>TRF-044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4312cc42944aaf15939c8b9fe37313645efb53e5c589316d715763cd5b043000</x:v>
      </x:c>
      <x:c r="G25" s="59" t="n">
        <x:v>58805</x:v>
      </x:c>
    </x:row>
    <x:row r="26">
      <x:c r="A26" s="47" t="str">
        <x:v>RUN-TRF-044-20260830T105931957040Z</x:v>
      </x:c>
      <x:c r="B26" s="47" t="str">
        <x:v>TRF-044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273eeb021a786ababb156021d3ecc898ccde8cdde2f4d9a529099346a652fa46</x:v>
      </x:c>
      <x:c r="G26" s="59" t="n">
        <x:v>408</x:v>
      </x:c>
    </x:row>
    <x:row r="27">
      <x:c r="A27" s="49" t="str">
        <x:v>RUN-TRF-044-20260830T105931957040Z</x:v>
      </x:c>
      <x:c r="B27" s="49" t="str">
        <x:v>TRF-044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c4680015650426957fe26fcba245b8738641e858dd774c8ee93aff5017903972</x:v>
      </x:c>
      <x:c r="G27" s="60" t="n">
        <x:v>9381</x:v>
      </x:c>
    </x:row>
  </x:sheetData>
  <x:pageMargins left="0.7" right="0.7" top="0.75" bottom="0.75" header="0.3" footer="0.3"/>
  <x:tableParts count="1">
    <x:tablePart xmlns:r="http://schemas.openxmlformats.org/officeDocument/2006/relationships" r:id="R4e3d3b0cd9a2455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RUN-TRF-044-20260830T105931957040Z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RUN-TRF-044-20260830T105931957040Z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RUN-TRF-044-20260830T105931957040Z</x:v>
      </x:c>
      <x:c r="B5" s="69" t="str">
        <x:v>TRF-044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bfa9e7ce824793"/>
  </x:tableParts>
</x:worksheet>
</file>