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cbb503feb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9f099daf514deb"/>
    <x:sheet xmlns:r="http://schemas.openxmlformats.org/officeDocument/2006/relationships" name="README" sheetId="2" r:id="Raed82ee98fa44ff0"/>
    <x:sheet xmlns:r="http://schemas.openxmlformats.org/officeDocument/2006/relationships" name="REGULATION_QUEUE" sheetId="3" r:id="Rd8a0db288ff74c39"/>
    <x:sheet xmlns:r="http://schemas.openxmlformats.org/officeDocument/2006/relationships" name="RUNS" sheetId="4" r:id="R2af22ff1ce1c47ae"/>
    <x:sheet xmlns:r="http://schemas.openxmlformats.org/officeDocument/2006/relationships" name="ITERATIONS" sheetId="5" r:id="R253a300793134122"/>
    <x:sheet xmlns:r="http://schemas.openxmlformats.org/officeDocument/2006/relationships" name="API_CALLS" sheetId="6" r:id="R78f738c81d794436"/>
    <x:sheet xmlns:r="http://schemas.openxmlformats.org/officeDocument/2006/relationships" name="TERM_RETRIEVAL" sheetId="7" r:id="Rd7d59d35b5bb40dd"/>
    <x:sheet xmlns:r="http://schemas.openxmlformats.org/officeDocument/2006/relationships" name="FEW_SHOT_SELECTION" sheetId="8" r:id="R3541c219886945df"/>
    <x:sheet xmlns:r="http://schemas.openxmlformats.org/officeDocument/2006/relationships" name="VALIDATION" sheetId="9" r:id="Rb4d8ac60708743bd"/>
    <x:sheet xmlns:r="http://schemas.openxmlformats.org/officeDocument/2006/relationships" name="VOCAB_MATCHES" sheetId="10" r:id="R73c3844dc79141ca"/>
    <x:sheet xmlns:r="http://schemas.openxmlformats.org/officeDocument/2006/relationships" name="ARTIFACTS" sheetId="11" r:id="R888ede6445ac45d1"/>
    <x:sheet xmlns:r="http://schemas.openxmlformats.org/officeDocument/2006/relationships" name="UNRESOLVED" sheetId="12" r:id="R89ada0d20ff648d1"/>
    <x:sheet xmlns:r="http://schemas.openxmlformats.org/officeDocument/2006/relationships" name="RDF_TEST_QUEUE" sheetId="13" r:id="Rd2cb44ac6e1b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5a4a9f98c4f8f" /><Relationship Type="http://schemas.openxmlformats.org/officeDocument/2006/relationships/theme" Target="/xl/theme/theme1.xml" Id="R8ef34b459e8a44a4" /><Relationship Type="http://schemas.microsoft.com/office/2022/11/relationships/FeaturePropertyBag" Target="/xl/featurePropertyBag/featurePropertyBag.xml" Id="R959767f54d3c4e17" /><Relationship Type="http://schemas.openxmlformats.org/officeDocument/2006/relationships/sharedStrings" Target="/xl/sharedStrings.xml" Id="Re38fc452e4804c26" /><Relationship Type="http://schemas.openxmlformats.org/officeDocument/2006/relationships/worksheet" Target="/xl/worksheets/sheet1.xml" Id="Re69f099daf514deb" /><Relationship Type="http://schemas.openxmlformats.org/officeDocument/2006/relationships/worksheet" Target="/xl/worksheets/sheet2.xml" Id="Raed82ee98fa44ff0" /><Relationship Type="http://schemas.openxmlformats.org/officeDocument/2006/relationships/worksheet" Target="/xl/worksheets/sheet3.xml" Id="Rd8a0db288ff74c39" /><Relationship Type="http://schemas.openxmlformats.org/officeDocument/2006/relationships/worksheet" Target="/xl/worksheets/sheet4.xml" Id="R2af22ff1ce1c47ae" /><Relationship Type="http://schemas.openxmlformats.org/officeDocument/2006/relationships/worksheet" Target="/xl/worksheets/sheet5.xml" Id="R253a300793134122" /><Relationship Type="http://schemas.openxmlformats.org/officeDocument/2006/relationships/worksheet" Target="/xl/worksheets/sheet6.xml" Id="R78f738c81d794436" /><Relationship Type="http://schemas.openxmlformats.org/officeDocument/2006/relationships/worksheet" Target="/xl/worksheets/sheet7.xml" Id="Rd7d59d35b5bb40dd" /><Relationship Type="http://schemas.openxmlformats.org/officeDocument/2006/relationships/worksheet" Target="/xl/worksheets/sheet8.xml" Id="R3541c219886945df" /><Relationship Type="http://schemas.openxmlformats.org/officeDocument/2006/relationships/worksheet" Target="/xl/worksheets/sheet9.xml" Id="Rb4d8ac60708743bd" /><Relationship Type="http://schemas.openxmlformats.org/officeDocument/2006/relationships/worksheet" Target="/xl/worksheets/sheet10.xml" Id="R73c3844dc79141ca" /><Relationship Type="http://schemas.openxmlformats.org/officeDocument/2006/relationships/worksheet" Target="/xl/worksheets/sheet11.xml" Id="R888ede6445ac45d1" /><Relationship Type="http://schemas.openxmlformats.org/officeDocument/2006/relationships/worksheet" Target="/xl/worksheets/sheet12.xml" Id="R89ada0d20ff648d1" /><Relationship Type="http://schemas.openxmlformats.org/officeDocument/2006/relationships/worksheet" Target="/xl/worksheets/sheet13.xml" Id="Rd2cb44ac6e1b46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2e882af87e41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25df80a42141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e8748472846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316797f4cd49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b5208c4da348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866cace26a43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2702ead53446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d4e1ffc97649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67f48be246246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5411e6f2e2c46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94d7cd0382646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RUN-TRF-052-20260830T111842489038Z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18886.006333333335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RUN-TRF-052-20260830T111842489038Z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2e882af87e41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TERM_RESOLUTION_UNRESOLVED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5df80a42141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RUN-TRF-052-20260830T111842489038Z</x:v>
      </x:c>
      <x:c r="C5" s="69" t="str">
        <x:v>TRF-052</x:v>
      </x:c>
      <x:c r="D5" s="70" t="n">
        <x:v>46264.47132511574</x:v>
      </x:c>
      <x:c r="E5" s="70" t="n">
        <x:v>46264.471994340274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scope constraint is not semantically faithful: for span &gt; 4 m and for IA Super it only checks that some hasAntitrippingSupportRegion value exists, which is a presence-only approximation and does not enforce all regions/all ice classes. Locate the canonical all-regions/all-ice-classes scope term or representation, then require that complete scope in those branches. Preserve the existing IA bow-and-midbody and IB/IC bow requirements, while ensuring the alternative remains the sole bypass when equivalentSupportStatusByDirectCalculation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e8748472846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RUN-TRF-052-20260830T111842489038Z</x:v>
      </x:c>
      <x:c r="B5" s="69" t="str">
        <x:v>TRF-052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scope constraint is not semantically faithful: for span &gt; 4 m and for IA Super it only checks that some hasAntitrippingSupportRegion value exists, which is a presence-only approximation and does not enforce all regions/all ice classes. Locate the canonical all-regions/all-ice-classes scope term or representation, then require that complete scope in those branches. Preserve the existing IA bow-and-midbody and IB/IC bow requirements, while ensuring the alternative remains the sole bypass when equivalentSupportStatusByDirectCalculation is true.</x:v>
      </x:c>
      <x:c r="I5" s="75" t="n">
        <x:v>41691.793</x:v>
      </x:c>
      <x:c r="J5" s="75" t="n">
        <x:v>12967.827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16797f4cd49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RUN-TRF-052-20260830T111842489038Z</x:v>
      </x:c>
      <x:c r="C5" s="45" t="str">
        <x:v>TRF-052</x:v>
      </x:c>
      <x:c r="D5" s="88" t="n">
        <x:v>46264.471807662034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41690.52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RUN-TRF-052-20260830T111842489038Z</x:v>
      </x:c>
      <x:c r="C6" s="47" t="str">
        <x:v>TRF-052</x:v>
      </x:c>
      <x:c r="D6" s="91" t="n">
        <x:v>46264.47180767361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41691.793</x:v>
      </x:c>
      <x:c r="L6" s="93" t="b">
        <x:v>0</x:v>
      </x:c>
      <x:c r="M6" s="47" t="str">
        <x:v>resp_0a9cebfdf67d123a006a9411929d48819682b6a3687e236809</x:v>
      </x:c>
      <x:c r="N6" s="59" t="n">
        <x:v>10908</x:v>
      </x:c>
      <x:c r="O6" s="59" t="n">
        <x:v>3324</x:v>
      </x:c>
      <x:c r="P6" s="59" t="n">
        <x:v>14232</x:v>
      </x:c>
    </x:row>
    <x:row r="7">
      <x:c r="A7" s="47" t="str">
        <x:v>EVT-000040</x:v>
      </x:c>
      <x:c r="B7" s="47" t="str">
        <x:v>RUN-TRF-052-20260830T111842489038Z</x:v>
      </x:c>
      <x:c r="C7" s="47" t="str">
        <x:v>TRF-052</x:v>
      </x:c>
      <x:c r="D7" s="91" t="n">
        <x:v>46264.471959710645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12966.345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RUN-TRF-052-20260830T111842489038Z</x:v>
      </x:c>
      <x:c r="C8" s="47" t="str">
        <x:v>TRF-052</x:v>
      </x:c>
      <x:c r="D8" s="91" t="n">
        <x:v>46264.4719597338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12967.827</x:v>
      </x:c>
      <x:c r="L8" s="93" t="b">
        <x:v>0</x:v>
      </x:c>
      <x:c r="M8" s="47" t="str">
        <x:v>resp_0c06655b3d45e188006a9411bc78d48194a0628cde71683dd2</x:v>
      </x:c>
      <x:c r="N8" s="59" t="n">
        <x:v>12575</x:v>
      </x:c>
      <x:c r="O8" s="59" t="n">
        <x:v>1060</x:v>
      </x:c>
      <x:c r="P8" s="59" t="n">
        <x:v>13635</x:v>
      </x:c>
    </x:row>
    <x:row r="9">
      <x:c r="A9" s="47" t="str">
        <x:v>EVT-000047</x:v>
      </x:c>
      <x:c r="B9" s="47" t="str">
        <x:v>RUN-TRF-052-20260830T111842489038Z</x:v>
      </x:c>
      <x:c r="C9" s="47" t="str">
        <x:v>TRF-052</x:v>
      </x:c>
      <x:c r="D9" s="91" t="n">
        <x:v>46264.471994293985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1999.174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RUN-TRF-052-20260830T111842489038Z</x:v>
      </x:c>
      <x:c r="C10" s="49" t="str">
        <x:v>TRF-052</x:v>
      </x:c>
      <x:c r="D10" s="94" t="n">
        <x:v>46264.47199431713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2000.379</x:v>
      </x:c>
      <x:c r="L10" s="96" t="b">
        <x:v>0</x:v>
      </x:c>
      <x:c r="M10" s="49" t="str">
        <x:v>resp_08036e026c20dedf006a9411cad4d08194a0b1388f5de4f1ab</x:v>
      </x:c>
      <x:c r="N10" s="60" t="n">
        <x:v>2795</x:v>
      </x:c>
      <x:c r="O10" s="60" t="n">
        <x:v>97</x:v>
      </x:c>
      <x:c r="P10" s="60" t="n">
        <x:v>2892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5208c4da348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RUN-TRF-052-20260830T111842489038Z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RUN-TRF-052-20260830T111842489038Z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RUN-TRF-052-20260830T111842489038Z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RUN-TRF-052-20260830T111842489038Z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RUN-TRF-052-20260830T111842489038Z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RUN-TRF-052-20260830T111842489038Z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RUN-TRF-052-20260830T111842489038Z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RUN-TRF-052-20260830T111842489038Z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RUN-TRF-052-20260830T111842489038Z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RUN-TRF-052-20260830T111842489038Z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RUN-TRF-052-20260830T111842489038Z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RUN-TRF-052-20260830T111842489038Z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RUN-TRF-052-20260830T111842489038Z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RUN-TRF-052-20260830T111842489038Z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RUN-TRF-052-20260830T111842489038Z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RUN-TRF-052-20260830T111842489038Z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RUN-TRF-052-20260830T111842489038Z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RUN-TRF-052-20260830T111842489038Z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RUN-TRF-052-20260830T111842489038Z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RUN-TRF-052-20260830T111842489038Z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RUN-TRF-052-20260830T111842489038Z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RUN-TRF-052-20260830T111842489038Z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RUN-TRF-052-20260830T111842489038Z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RUN-TRF-052-20260830T111842489038Z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866cace26a43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RUN-TRF-052-20260830T111842489038Z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RUN-TRF-052-20260830T111842489038Z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RUN-TRF-052-20260830T111842489038Z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702ead53446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RUN-TRF-052-20260830T111842489038Z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d4e1ffc97649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RUN-TRF-052-20260830T111842489038Z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RUN-TRF-052-20260830T111842489038Z</x:v>
      </x:c>
      <x:c r="B5" s="45" t="str">
        <x:v>TRF-052</x:v>
      </x:c>
      <x:c r="C5" s="58" t="n">
        <x:v>1</x:v>
      </x:c>
      <x:c r="D5" s="45" t="str">
        <x:v>matcher_search</x:v>
      </x:c>
      <x:c r="E5" s="46" t="str">
        <x:v>The scope constraint is not semantically faithful: for span &gt; 4 m and for IA Super it only checks that some hasAntitrippingSupportRegion value exists, which is a presence-only approximation and does not enforce all regions/all ice classes. Locate the canonical all-regions/all-ice-classes scope term or representation, then require that complete scope in those branches. Preserve the existing IA bow-and-midbody and IB/IC bow requirements, while ensuring the alternative remains the sole bypass when equivalentSupportStatusByDirectCalculation is true.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RUN-TRF-052-20260830T111842489038Z</x:v>
      </x:c>
      <x:c r="B6" s="49" t="str">
        <x:v>TRF-052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67f48be246246e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RUN-TRF-052-20260830T111842489038Z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RUN-TRF-052-20260830T111842489038Z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RUN-TRF-052-20260830T111842489038Z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RUN-TRF-052-20260830T111842489038Z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RUN-TRF-052-20260830T111842489038Z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2b6549d8f3161fc21c872eea51685e7f54d8b2e3defbb9e7fedd0718a1105e78</x:v>
      </x:c>
      <x:c r="G8" s="59" t="n">
        <x:v>6147</x:v>
      </x:c>
    </x:row>
    <x:row r="9">
      <x:c r="A9" s="47" t="str">
        <x:v>RUN-TRF-052-20260830T111842489038Z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995e3c1dccb35216b6bd5c8cf5170885217671d09e9902a4ea1b76f6f0a88ac5</x:v>
      </x:c>
      <x:c r="G9" s="59" t="n">
        <x:v>6122</x:v>
      </x:c>
    </x:row>
    <x:row r="10">
      <x:c r="A10" s="47" t="str">
        <x:v>RUN-TRF-052-20260830T111842489038Z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bf4a9957cd1a5e40d08650c42d564ba3fefae10824a694ab79ef6cb2ac8853a9</x:v>
      </x:c>
      <x:c r="G10" s="59" t="n">
        <x:v>1208</x:v>
      </x:c>
    </x:row>
    <x:row r="11">
      <x:c r="A11" s="47" t="str">
        <x:v>RUN-TRF-052-20260830T111842489038Z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64b2be7b89662cc349bcc24f80a8acdc09d74a545bfc07793841df45ebf096d7</x:v>
      </x:c>
      <x:c r="G11" s="59" t="n">
        <x:v>49047</x:v>
      </x:c>
    </x:row>
    <x:row r="12">
      <x:c r="A12" s="47" t="str">
        <x:v>RUN-TRF-052-20260830T111842489038Z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375ac71ebd6836a1578b68539e39e3d7311b96b6c0188780e6e553db24797248</x:v>
      </x:c>
      <x:c r="G12" s="59" t="n">
        <x:v>614</x:v>
      </x:c>
    </x:row>
    <x:row r="13">
      <x:c r="A13" s="47" t="str">
        <x:v>RUN-TRF-052-20260830T111842489038Z</x:v>
      </x:c>
      <x:c r="B13" s="47" t="str">
        <x:v>TRF-052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bd7c768e0d9c423d15ea2c43511a6a0f5fb7d520f26fb5ff1c5c41cc011cecfe</x:v>
      </x:c>
      <x:c r="G13" s="59" t="n">
        <x:v>4243</x:v>
      </x:c>
    </x:row>
    <x:row r="14">
      <x:c r="A14" s="47" t="str">
        <x:v>RUN-TRF-052-20260830T111842489038Z</x:v>
      </x:c>
      <x:c r="B14" s="47" t="str">
        <x:v>TRF-052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0b748c525f8f968c4c4af57dc8be409b7215e06392d43eb0ab71adf4ef9e1be3</x:v>
      </x:c>
      <x:c r="G14" s="59" t="n">
        <x:v>9997</x:v>
      </x:c>
    </x:row>
    <x:row r="15">
      <x:c r="A15" s="49" t="str">
        <x:v>RUN-TRF-052-20260830T111842489038Z</x:v>
      </x:c>
      <x:c r="B15" s="49" t="str">
        <x:v>TRF-052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d5411e6f2e2c46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RUN-TRF-052-20260830T111842489038Z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RUN-TRF-052-20260830T111842489038Z</x:v>
      </x:c>
      <x:c r="B5" s="69" t="str">
        <x:v>TRF-052</x:v>
      </x:c>
      <x:c r="C5" s="71" t="n">
        <x:v>1</x:v>
      </x:c>
      <x:c r="D5" s="69" t="str">
        <x:v>TERM_RESOLUTION_UNRESOLVED</x:v>
      </x:c>
      <x:c r="E5" s="73" t="str">
        <x:v>The scope constraint is not semantically faithful: for span &gt; 4 m and for IA Super it only checks that some hasAntitrippingSupportRegion value exists, which is a presence-only approximation and does not enforce all regions/all ice classes. Locate the canonical all-regions/all-ice-classes scope term or representation, then require that complete scope in those branches. Preserve the existing IA bow-and-midbody and IB/IC bow requirements, while ensuring the alternative remains the sole bypass when equivalentSupportStatusByDirectCalculation is 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d7cd0382646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RUN-TRF-052-20260830T111842489038Z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