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a9be85c1741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3e4b0f55754534"/>
    <x:sheet xmlns:r="http://schemas.openxmlformats.org/officeDocument/2006/relationships" name="README" sheetId="2" r:id="R32e92084349d4960"/>
    <x:sheet xmlns:r="http://schemas.openxmlformats.org/officeDocument/2006/relationships" name="REGULATION_QUEUE" sheetId="3" r:id="R9f40eabbdd2a4515"/>
    <x:sheet xmlns:r="http://schemas.openxmlformats.org/officeDocument/2006/relationships" name="RUNS" sheetId="4" r:id="R684a6e339a564e78"/>
    <x:sheet xmlns:r="http://schemas.openxmlformats.org/officeDocument/2006/relationships" name="ITERATIONS" sheetId="5" r:id="Ref896c7d6d3f4845"/>
    <x:sheet xmlns:r="http://schemas.openxmlformats.org/officeDocument/2006/relationships" name="API_CALLS" sheetId="6" r:id="R3b1c4c2f336a49e8"/>
    <x:sheet xmlns:r="http://schemas.openxmlformats.org/officeDocument/2006/relationships" name="TERM_RETRIEVAL" sheetId="7" r:id="Rf1d6abadd6364f3a"/>
    <x:sheet xmlns:r="http://schemas.openxmlformats.org/officeDocument/2006/relationships" name="FEW_SHOT_SELECTION" sheetId="8" r:id="R2bff62fc081040de"/>
    <x:sheet xmlns:r="http://schemas.openxmlformats.org/officeDocument/2006/relationships" name="VALIDATION" sheetId="9" r:id="Rcb63810f9a314455"/>
    <x:sheet xmlns:r="http://schemas.openxmlformats.org/officeDocument/2006/relationships" name="VOCAB_MATCHES" sheetId="10" r:id="Ree639d7abbaf43bc"/>
    <x:sheet xmlns:r="http://schemas.openxmlformats.org/officeDocument/2006/relationships" name="ARTIFACTS" sheetId="11" r:id="Rf5e246ad12f84f67"/>
    <x:sheet xmlns:r="http://schemas.openxmlformats.org/officeDocument/2006/relationships" name="UNRESOLVED" sheetId="12" r:id="R6f487c19c65542c7"/>
    <x:sheet xmlns:r="http://schemas.openxmlformats.org/officeDocument/2006/relationships" name="RDF_TEST_QUEUE" sheetId="13" r:id="R8cf9907ce00a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86eb2827c431b" /><Relationship Type="http://schemas.openxmlformats.org/officeDocument/2006/relationships/theme" Target="/xl/theme/theme1.xml" Id="Rf40071cc6277451c" /><Relationship Type="http://schemas.microsoft.com/office/2022/11/relationships/FeaturePropertyBag" Target="/xl/featurePropertyBag/featurePropertyBag.xml" Id="R33eb39afa6c64ea0" /><Relationship Type="http://schemas.openxmlformats.org/officeDocument/2006/relationships/sharedStrings" Target="/xl/sharedStrings.xml" Id="Ra6429cd153244fdf" /><Relationship Type="http://schemas.openxmlformats.org/officeDocument/2006/relationships/worksheet" Target="/xl/worksheets/sheet1.xml" Id="R663e4b0f55754534" /><Relationship Type="http://schemas.openxmlformats.org/officeDocument/2006/relationships/worksheet" Target="/xl/worksheets/sheet2.xml" Id="R32e92084349d4960" /><Relationship Type="http://schemas.openxmlformats.org/officeDocument/2006/relationships/worksheet" Target="/xl/worksheets/sheet3.xml" Id="R9f40eabbdd2a4515" /><Relationship Type="http://schemas.openxmlformats.org/officeDocument/2006/relationships/worksheet" Target="/xl/worksheets/sheet4.xml" Id="R684a6e339a564e78" /><Relationship Type="http://schemas.openxmlformats.org/officeDocument/2006/relationships/worksheet" Target="/xl/worksheets/sheet5.xml" Id="Ref896c7d6d3f4845" /><Relationship Type="http://schemas.openxmlformats.org/officeDocument/2006/relationships/worksheet" Target="/xl/worksheets/sheet6.xml" Id="R3b1c4c2f336a49e8" /><Relationship Type="http://schemas.openxmlformats.org/officeDocument/2006/relationships/worksheet" Target="/xl/worksheets/sheet7.xml" Id="Rf1d6abadd6364f3a" /><Relationship Type="http://schemas.openxmlformats.org/officeDocument/2006/relationships/worksheet" Target="/xl/worksheets/sheet8.xml" Id="R2bff62fc081040de" /><Relationship Type="http://schemas.openxmlformats.org/officeDocument/2006/relationships/worksheet" Target="/xl/worksheets/sheet9.xml" Id="Rcb63810f9a314455" /><Relationship Type="http://schemas.openxmlformats.org/officeDocument/2006/relationships/worksheet" Target="/xl/worksheets/sheet10.xml" Id="Ree639d7abbaf43bc" /><Relationship Type="http://schemas.openxmlformats.org/officeDocument/2006/relationships/worksheet" Target="/xl/worksheets/sheet11.xml" Id="Rf5e246ad12f84f67" /><Relationship Type="http://schemas.openxmlformats.org/officeDocument/2006/relationships/worksheet" Target="/xl/worksheets/sheet12.xml" Id="R6f487c19c65542c7" /><Relationship Type="http://schemas.openxmlformats.org/officeDocument/2006/relationships/worksheet" Target="/xl/worksheets/sheet13.xml" Id="R8cf9907ce00a4e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0d8172feae4b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3fa652454144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c39b2df24247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33245fb4534d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065422a01f44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08f80732bd4a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5ead01aa5240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a5facace6f48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c732c17abe45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f7327a2e78b46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RUN-TRF-054-20260830T112211865424Z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30941.439181818183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RUN-TRF-054-20260830T112211865424Z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0d8172feae4b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RUN-TRF-054-20260830T112211865424Z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GENERATION_ACCEPTED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3fa652454144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RUN-TRF-054-20260830T112211865424Z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RUN-TRF-054-20260830T112211865424Z</x:v>
      </x:c>
      <x:c r="C5" s="69" t="str">
        <x:v>TRF-054</x:v>
      </x:c>
      <x:c r="D5" s="70" t="n">
        <x:v>46264.473748449076</x:v>
      </x:c>
      <x:c r="E5" s="70" t="n">
        <x:v>46264.4777396412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iceStringer, encodes the outside/supporting applicability alternatives with required selectors, uses the declared operands and owner, explicitly reconciles span with stringerSpan, applies the correct distance-based factor, unit scaling, fixed factors, permitted arithmetic, and expected-result-scaled tolerances for all derived calculations.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c39b2df24247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RUN-TRF-054-20260830T112211865424Z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RUN-TRF-054-20260830T112211865424Z</x:v>
      </x:c>
      <x:c r="B5" s="45" t="str">
        <x:v>TRF-054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candidate applies the calculation to every nltl:iceStringer but does not encode the requirement's applicability boundary for a stringer situated outside the ice belt and supporting ice-strengthened frames. Add the supplied locatedOutsideIceBelt and supportsIceStrengthenedFrames conditions, or an equivalent verified applicability structure, without inventing a convenience boolean. Also ensure every declared operand is semantically used: span is constrained but ignored by the formula, while only stringerSpan supplies l; reconcile these operands with the verified model rather than leaving span as a redundant mandatory fact.</x:v>
      </x:c>
      <x:c r="I5" s="84" t="n">
        <x:v>49199.394</x:v>
      </x:c>
      <x:c r="J5" s="84" t="n">
        <x:v>18459.611</x:v>
      </x:c>
    </x:row>
    <x:row r="6">
      <x:c r="A6" s="47" t="str">
        <x:v>RUN-TRF-054-20260830T112211865424Z</x:v>
      </x:c>
      <x:c r="B6" s="47" t="str">
        <x:v>TRF-054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Reject. The formula uses stringerSpan as both l and l_s, but the verified requirement requires l_s to be distanceToAdjacentIceStringer; add that supplied canonical operand on the iceStringer and use it in outsideIceBeltFactor = 1 - distanceToIceBelt/distanceToAdjacentIceStringer. Preserve the prior span instruction by making any span/stringerSpan correspondence explicit only if required, without substituting it for the adjacent-stringer distance. Also reconcile the unit scale: designLineLoad is declared in kN/m, whereas p*h yields MN/m, so compare its numeric value with 1000*max(p*h,0.15) (while retaining the appropriate MN/m value in the Z and A formulas). Finally, DIRECT_CALCULATION permits only the registered arithmetic, comparisons, min/max, and simple piecewise operations; replace the unregistered ABS calls in tolerance construction with permitted expressions or an equivalent bounded formula. Keep the existing applicability evidence and do not allow either not-applicable branch to pass with missing selector values.</x:v>
      </x:c>
      <x:c r="I6" s="86" t="n">
        <x:v>31124.131</x:v>
      </x:c>
      <x:c r="J6" s="86" t="n">
        <x:v>21114.211</x:v>
      </x:c>
    </x:row>
    <x:row r="7">
      <x:c r="A7" s="47" t="str">
        <x:v>RUN-TRF-054-20260830T112211865424Z</x:v>
      </x:c>
      <x:c r="B7" s="47" t="str">
        <x:v>TRF-054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Unknown canonical benchmark IRI(s): https://w3id.org/nltl/vocab#TRF054_ApplicableShape, https://w3id.org/nltl/vocab#TRF054_DesignHeightShape, https://w3id.org/nltl/vocab#TRF054_DesignLineLoadShape, https://w3id.org/nltl/vocab#TRF054_IceBeltDistanceShape, https://w3id.org/nltl/vocab#TRF054_IcePressureShape, https://w3id.org/nltl/vocab#TRF054_IceStringerShape, https://w3id.org/nltl/vocab#TRF054_MomentFactorShape, https://w3id.org/nltl/vocab#TRF054_NotApplicableOutsideShape, https://w3id.org/nltl/vocab#TRF054_NotApplicableSupportShape, https://w3id.org/nltl/vocab#TRF054_OutsideFactorShape, https://w3id.org/nltl/vocab#TRF054_QuantityValueShape, https://w3id.org/nltl/vocab#TRF054_SectionModulusShape, https://w3id.org/nltl/vocab#TRF054_ShearAreaShape, https://w3id.org/nltl/vocab#TRF054_SpanShape, https://w3id.org/nltl/vocab#TRF054_StringerSpanShape, https://w3id.org/nltl/vocab#TRF054_YieldStrengthShape
Semantic validator feedback: Reject. deterministicValidation.valid is false because the invented nltl:TRF054_* shape IRIs are unknown canonical benchmark IRIs; replace them with blank-node shapes or non-vocabulary SHACL shape identifiers. Preserve the prior applicability requirements and correct the formula operands: add supplied canonical nltl:distanceToAdjacentIceStringer, use it as l_s in 1 - h_s/l_s, and use nltl:stringerSpan as l in the Z and A formulas. Do not leave the declared span operand as an ignored mandatory fact; encode its verified correspondence or otherwise use it as required by the dependency contract. Keep designLineLoad in kN/m compared against 1000*max(p*h,0.15), while retaining MN/m scaling in Z and A, and retain permitted bounded tolerances rather than exact equality for derived results. Move minExclusive constraints from the quantity-value property assertions onto qudt:numericValue constraints.</x:v>
      </x:c>
      <x:c r="I7" s="86" t="n">
        <x:v>41909.694</x:v>
      </x:c>
      <x:c r="J7" s="86" t="n">
        <x:v>18655.239</x:v>
      </x:c>
    </x:row>
    <x:row r="8">
      <x:c r="A8" s="49" t="str">
        <x:v>RUN-TRF-054-20260830T112211865424Z</x:v>
      </x:c>
      <x:c r="B8" s="49" t="str">
        <x:v>TRF-054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 and deterministic validation is valid. It targets iceStringer, encodes the outside/supporting applicability alternatives with required selectors, uses the declared operands and owner, explicitly reconciles span with stringerSpan, applies the correct distance-based factor, unit scaling, fixed factors, permitted arithmetic, and expected-result-scaled tolerances for all derived calculations.</x:v>
      </x:c>
      <x:c r="I8" s="88" t="n">
        <x:v>54549.037</x:v>
      </x:c>
      <x:c r="J8" s="88" t="n">
        <x:v>21205.28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33245fb4534d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RUN-TRF-054-20260830T112211865424Z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RUN-TRF-054-20260830T112211865424Z</x:v>
      </x:c>
      <x:c r="C5" s="45" t="str">
        <x:v>TRF-054</x:v>
      </x:c>
      <x:c r="D5" s="92" t="n">
        <x:v>46264.47431789352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49197.986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RUN-TRF-054-20260830T112211865424Z</x:v>
      </x:c>
      <x:c r="C6" s="47" t="str">
        <x:v>TRF-054</x:v>
      </x:c>
      <x:c r="D6" s="93" t="n">
        <x:v>46264.47431791667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49199.394</x:v>
      </x:c>
      <x:c r="L6" s="85" t="b">
        <x:v>0</x:v>
      </x:c>
      <x:c r="M6" s="47" t="str">
        <x:v>resp_070b3cc8d3ab537b006a941263fd548193a79c68433d0e6000</x:v>
      </x:c>
      <x:c r="N6" s="59" t="n">
        <x:v>12153</x:v>
      </x:c>
      <x:c r="O6" s="59" t="n">
        <x:v>3063</x:v>
      </x:c>
      <x:c r="P6" s="59" t="n">
        <x:v>15216</x:v>
      </x:c>
    </x:row>
    <x:row r="7">
      <x:c r="A7" s="47" t="str">
        <x:v>EVT-000039</x:v>
      </x:c>
      <x:c r="B7" s="47" t="str">
        <x:v>RUN-TRF-054-20260830T112211865424Z</x:v>
      </x:c>
      <x:c r="C7" s="47" t="str">
        <x:v>TRF-054</x:v>
      </x:c>
      <x:c r="D7" s="93" t="n">
        <x:v>46264.47453476852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18458.098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RUN-TRF-054-20260830T112211865424Z</x:v>
      </x:c>
      <x:c r="C8" s="47" t="str">
        <x:v>TRF-054</x:v>
      </x:c>
      <x:c r="D8" s="93" t="n">
        <x:v>46264.47453478009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18459.611</x:v>
      </x:c>
      <x:c r="L8" s="85" t="b">
        <x:v>0</x:v>
      </x:c>
      <x:c r="M8" s="47" t="str">
        <x:v>resp_08d2a9b920938927006a9412957ec48194ad69eb9bd85ddd40</x:v>
      </x:c>
      <x:c r="N8" s="59" t="n">
        <x:v>13646</x:v>
      </x:c>
      <x:c r="O8" s="59" t="n">
        <x:v>1170</x:v>
      </x:c>
      <x:c r="P8" s="59" t="n">
        <x:v>14816</x:v>
      </x:c>
    </x:row>
    <x:row r="9">
      <x:c r="A9" s="47" t="str">
        <x:v>EVT-000045</x:v>
      </x:c>
      <x:c r="B9" s="47" t="str">
        <x:v>RUN-TRF-054-20260830T112211865424Z</x:v>
      </x:c>
      <x:c r="C9" s="47" t="str">
        <x:v>TRF-054</x:v>
      </x:c>
      <x:c r="D9" s="93" t="n">
        <x:v>46264.47489505787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31122.755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RUN-TRF-054-20260830T112211865424Z</x:v>
      </x:c>
      <x:c r="C10" s="47" t="str">
        <x:v>TRF-054</x:v>
      </x:c>
      <x:c r="D10" s="93" t="n">
        <x:v>46264.47489508102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31124.131</x:v>
      </x:c>
      <x:c r="L10" s="85" t="b">
        <x:v>0</x:v>
      </x:c>
      <x:c r="M10" s="47" t="str">
        <x:v>resp_06fde2f1e8d5f4bc006a9412a7edf88194bc423a4a9e01dc99</x:v>
      </x:c>
      <x:c r="N10" s="59" t="n">
        <x:v>12268</x:v>
      </x:c>
      <x:c r="O10" s="59" t="n">
        <x:v>3839</x:v>
      </x:c>
      <x:c r="P10" s="59" t="n">
        <x:v>16107</x:v>
      </x:c>
    </x:row>
    <x:row r="11">
      <x:c r="A11" s="47" t="str">
        <x:v>EVT-000053</x:v>
      </x:c>
      <x:c r="B11" s="47" t="str">
        <x:v>RUN-TRF-054-20260830T112211865424Z</x:v>
      </x:c>
      <x:c r="C11" s="47" t="str">
        <x:v>TRF-054</x:v>
      </x:c>
      <x:c r="D11" s="93" t="n">
        <x:v>46264.47514461805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21113.141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RUN-TRF-054-20260830T112211865424Z</x:v>
      </x:c>
      <x:c r="C12" s="47" t="str">
        <x:v>TRF-054</x:v>
      </x:c>
      <x:c r="D12" s="93" t="n">
        <x:v>46264.475144641205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21114.211</x:v>
      </x:c>
      <x:c r="L12" s="85" t="b">
        <x:v>0</x:v>
      </x:c>
      <x:c r="M12" s="47" t="str">
        <x:v>resp_0e99362f9f08daa8006a9412c787588194870a18b66c8119d2</x:v>
      </x:c>
      <x:c r="N12" s="59" t="n">
        <x:v>15051</x:v>
      </x:c>
      <x:c r="O12" s="59" t="n">
        <x:v>1269</x:v>
      </x:c>
      <x:c r="P12" s="59" t="n">
        <x:v>16320</x:v>
      </x:c>
    </x:row>
    <x:row r="13">
      <x:c r="A13" s="47" t="str">
        <x:v>EVT-000059</x:v>
      </x:c>
      <x:c r="B13" s="47" t="str">
        <x:v>RUN-TRF-054-20260830T112211865424Z</x:v>
      </x:c>
      <x:c r="C13" s="47" t="str">
        <x:v>TRF-054</x:v>
      </x:c>
      <x:c r="D13" s="93" t="n">
        <x:v>46264.47562974537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41908.047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RUN-TRF-054-20260830T112211865424Z</x:v>
      </x:c>
      <x:c r="C14" s="47" t="str">
        <x:v>TRF-054</x:v>
      </x:c>
      <x:c r="D14" s="93" t="n">
        <x:v>46264.47562975695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41909.694</x:v>
      </x:c>
      <x:c r="L14" s="85" t="b">
        <x:v>0</x:v>
      </x:c>
      <x:c r="M14" s="47" t="str">
        <x:v>resp_0d072bb3e58d7a14006a9412dcae748190aac950dd52adf331</x:v>
      </x:c>
      <x:c r="N14" s="59" t="n">
        <x:v>12486</x:v>
      </x:c>
      <x:c r="O14" s="59" t="n">
        <x:v>4457</x:v>
      </x:c>
      <x:c r="P14" s="59" t="n">
        <x:v>16943</x:v>
      </x:c>
    </x:row>
    <x:row r="15">
      <x:c r="A15" s="47" t="str">
        <x:v>EVT-000065</x:v>
      </x:c>
      <x:c r="B15" s="47" t="str">
        <x:v>RUN-TRF-054-20260830T112211865424Z</x:v>
      </x:c>
      <x:c r="C15" s="47" t="str">
        <x:v>TRF-054</x:v>
      </x:c>
      <x:c r="D15" s="93" t="n">
        <x:v>46264.47584795139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18385.825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RUN-TRF-054-20260830T112211865424Z</x:v>
      </x:c>
      <x:c r="C16" s="47" t="str">
        <x:v>TRF-054</x:v>
      </x:c>
      <x:c r="D16" s="93" t="n">
        <x:v>46264.475847974536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18387.344</x:v>
      </x:c>
      <x:c r="L16" s="85" t="b">
        <x:v>0</x:v>
      </x:c>
      <x:c r="M16" s="47" t="str">
        <x:v>resp_0ed7c641cc2730ac006a941307e9ac8193a17dcb0bc7cd3939</x:v>
      </x:c>
      <x:c r="N16" s="59" t="n">
        <x:v>11732</x:v>
      </x:c>
      <x:c r="O16" s="59" t="n">
        <x:v>2848</x:v>
      </x:c>
      <x:c r="P16" s="59" t="n">
        <x:v>14580</x:v>
      </x:c>
    </x:row>
    <x:row r="17">
      <x:c r="A17" s="47" t="str">
        <x:v>EVT-000072</x:v>
      </x:c>
      <x:c r="B17" s="47" t="str">
        <x:v>RUN-TRF-054-20260830T112211865424Z</x:v>
      </x:c>
      <x:c r="C17" s="47" t="str">
        <x:v>TRF-054</x:v>
      </x:c>
      <x:c r="D17" s="93" t="n">
        <x:v>46264.47607023148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18812.474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EVT-000073</x:v>
      </x:c>
      <x:c r="B18" s="47" t="str">
        <x:v>RUN-TRF-054-20260830T112211865424Z</x:v>
      </x:c>
      <x:c r="C18" s="47" t="str">
        <x:v>TRF-054</x:v>
      </x:c>
      <x:c r="D18" s="93" t="n">
        <x:v>46264.47607024306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18813.992</x:v>
      </x:c>
      <x:c r="L18" s="85" t="b">
        <x:v>0</x:v>
      </x:c>
      <x:c r="M18" s="47" t="str">
        <x:v>resp_07c701b2dd880a56006a941319c78c8195916e1cdbba5be3af</x:v>
      </x:c>
      <x:c r="N18" s="59" t="n">
        <x:v>3430</x:v>
      </x:c>
      <x:c r="O18" s="59" t="n">
        <x:v>2800</x:v>
      </x:c>
      <x:c r="P18" s="59" t="n">
        <x:v>6230</x:v>
      </x:c>
    </x:row>
    <x:row r="19">
      <x:c r="A19" s="47" t="str">
        <x:v>EVT-000081</x:v>
      </x:c>
      <x:c r="B19" s="47" t="str">
        <x:v>RUN-TRF-054-20260830T112211865424Z</x:v>
      </x:c>
      <x:c r="C19" s="47" t="str">
        <x:v>TRF-054</x:v>
      </x:c>
      <x:c r="D19" s="93" t="n">
        <x:v>46264.47631284722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18653.785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EVT-000082</x:v>
      </x:c>
      <x:c r="B20" s="47" t="str">
        <x:v>RUN-TRF-054-20260830T112211865424Z</x:v>
      </x:c>
      <x:c r="C20" s="47" t="str">
        <x:v>TRF-054</x:v>
      </x:c>
      <x:c r="D20" s="93" t="n">
        <x:v>46264.47631287037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18655.239</x:v>
      </x:c>
      <x:c r="L20" s="85" t="b">
        <x:v>0</x:v>
      </x:c>
      <x:c r="M20" s="47" t="str">
        <x:v>resp_0aac0156a897690d006a94132ef77c8197b411dfcdb39471bf</x:v>
      </x:c>
      <x:c r="N20" s="59" t="n">
        <x:v>18891</x:v>
      </x:c>
      <x:c r="O20" s="59" t="n">
        <x:v>1384</x:v>
      </x:c>
      <x:c r="P20" s="59" t="n">
        <x:v>20275</x:v>
      </x:c>
    </x:row>
    <x:row r="21">
      <x:c r="A21" s="47" t="str">
        <x:v>EVT-000088</x:v>
      </x:c>
      <x:c r="B21" s="47" t="str">
        <x:v>RUN-TRF-054-20260830T112211865424Z</x:v>
      </x:c>
      <x:c r="C21" s="47" t="str">
        <x:v>TRF-054</x:v>
      </x:c>
      <x:c r="D21" s="93" t="n">
        <x:v>46264.47694424768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54547.466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EVT-000089</x:v>
      </x:c>
      <x:c r="B22" s="47" t="str">
        <x:v>RUN-TRF-054-20260830T112211865424Z</x:v>
      </x:c>
      <x:c r="C22" s="47" t="str">
        <x:v>TRF-054</x:v>
      </x:c>
      <x:c r="D22" s="93" t="n">
        <x:v>46264.47694425926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54549.037</x:v>
      </x:c>
      <x:c r="L22" s="85" t="b">
        <x:v>0</x:v>
      </x:c>
      <x:c r="M22" s="47" t="str">
        <x:v>resp_0c5b5e0c894df6a2006a941341bd2c819489e8692af5a3cf49</x:v>
      </x:c>
      <x:c r="N22" s="59" t="n">
        <x:v>13024</x:v>
      </x:c>
      <x:c r="O22" s="59" t="n">
        <x:v>4761</x:v>
      </x:c>
      <x:c r="P22" s="59" t="n">
        <x:v>17785</x:v>
      </x:c>
    </x:row>
    <x:row r="23">
      <x:c r="A23" s="47" t="str">
        <x:v>EVT-000094</x:v>
      </x:c>
      <x:c r="B23" s="47" t="str">
        <x:v>RUN-TRF-054-20260830T112211865424Z</x:v>
      </x:c>
      <x:c r="C23" s="47" t="str">
        <x:v>TRF-054</x:v>
      </x:c>
      <x:c r="D23" s="93" t="n">
        <x:v>46264.47748765046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46944.066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EVT-000095</x:v>
      </x:c>
      <x:c r="B24" s="47" t="str">
        <x:v>RUN-TRF-054-20260830T112211865424Z</x:v>
      </x:c>
      <x:c r="C24" s="47" t="str">
        <x:v>TRF-054</x:v>
      </x:c>
      <x:c r="D24" s="93" t="n">
        <x:v>46264.477487662036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46945.643</x:v>
      </x:c>
      <x:c r="L24" s="85" t="b">
        <x:v>0</x:v>
      </x:c>
      <x:c r="M24" s="47" t="str">
        <x:v>resp_067270236fc7a145006a94137860148195a119cf1bc2787c57</x:v>
      </x:c>
      <x:c r="N24" s="59" t="n">
        <x:v>4312</x:v>
      </x:c>
      <x:c r="O24" s="59" t="n">
        <x:v>3858</x:v>
      </x:c>
      <x:c r="P24" s="59" t="n">
        <x:v>8170</x:v>
      </x:c>
    </x:row>
    <x:row r="25">
      <x:c r="A25" s="47" t="str">
        <x:v>EVT-000103</x:v>
      </x:c>
      <x:c r="B25" s="47" t="str">
        <x:v>RUN-TRF-054-20260830T112211865424Z</x:v>
      </x:c>
      <x:c r="C25" s="47" t="str">
        <x:v>TRF-054</x:v>
      </x:c>
      <x:c r="D25" s="93" t="n">
        <x:v>46264.47773958333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21204.443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EVT-000104</x:v>
      </x:c>
      <x:c r="B26" s="49" t="str">
        <x:v>RUN-TRF-054-20260830T112211865424Z</x:v>
      </x:c>
      <x:c r="C26" s="49" t="str">
        <x:v>TRF-054</x:v>
      </x:c>
      <x:c r="D26" s="94" t="n">
        <x:v>46264.477739594906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21205.28</x:v>
      </x:c>
      <x:c r="L26" s="87" t="b">
        <x:v>0</x:v>
      </x:c>
      <x:c r="M26" s="49" t="str">
        <x:v>resp_0ffd01d03cf79832006a9413a7b4cc8196940ee0092b7875dc</x:v>
      </x:c>
      <x:c r="N26" s="60" t="n">
        <x:v>16982</x:v>
      </x:c>
      <x:c r="O26" s="60" t="n">
        <x:v>1541</x:v>
      </x:c>
      <x:c r="P26" s="60" t="n">
        <x:v>18523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065422a01f44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RUN-TRF-054-20260830T112211865424Z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RUN-TRF-054-20260830T112211865424Z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RUN-TRF-054-20260830T112211865424Z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RUN-TRF-054-20260830T112211865424Z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RUN-TRF-054-20260830T112211865424Z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RUN-TRF-054-20260830T112211865424Z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RUN-TRF-054-20260830T112211865424Z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RUN-TRF-054-20260830T112211865424Z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RUN-TRF-054-20260830T112211865424Z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RUN-TRF-054-20260830T112211865424Z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RUN-TRF-054-20260830T112211865424Z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RUN-TRF-054-20260830T112211865424Z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RUN-TRF-054-20260830T112211865424Z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RUN-TRF-054-20260830T112211865424Z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RUN-TRF-054-20260830T112211865424Z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RUN-TRF-054-20260830T112211865424Z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RUN-TRF-054-20260830T112211865424Z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RUN-TRF-054-20260830T112211865424Z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RUN-TRF-054-20260830T112211865424Z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RUN-TRF-054-20260830T112211865424Z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RUN-TRF-054-20260830T112211865424Z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RUN-TRF-054-20260830T112211865424Z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RUN-TRF-054-20260830T112211865424Z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RUN-TRF-054-20260830T112211865424Z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08f80732bd4a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RUN-TRF-054-20260830T112211865424Z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RUN-TRF-054-20260830T112211865424Z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RUN-TRF-054-20260830T112211865424Z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5ead01aa5240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RUN-TRF-054-20260830T112211865424Z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RUN-TRF-054-20260830T112211865424Z</x:v>
      </x:c>
      <x:c r="B5" s="45" t="str">
        <x:v>TRF-054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46" t="str"/>
      <x:c r="P5" s="46" t="str"/>
      <x:c r="Q5" s="46" t="str"/>
    </x:row>
    <x:row r="6">
      <x:c r="A6" s="47" t="str">
        <x:v>RUN-TRF-054-20260830T112211865424Z</x:v>
      </x:c>
      <x:c r="B6" s="47" t="str">
        <x:v>TRF-054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6" s="48" t="str"/>
      <x:c r="P6" s="48" t="str"/>
      <x:c r="Q6" s="48" t="str"/>
    </x:row>
    <x:row r="7">
      <x:c r="A7" s="47" t="str">
        <x:v>RUN-TRF-054-20260830T112211865424Z</x:v>
      </x:c>
      <x:c r="B7" s="47" t="str">
        <x:v>TRF-054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48" t="str">
        <x:v>Unknown canonical benchmark IRI(s): https://w3id.org/nltl/vocab#TRF054_ApplicableShape, https://w3id.org/nltl/vocab#TRF054_DesignHeightShape, https://w3id.org/nltl/vocab#TRF054_DesignLineLoadShape, https://w3id.org/nltl/vocab#TRF054_IceBeltDistanceShape, https://w3id.org/nltl/vocab#TRF054_IcePressureShape, https://w3id.org/nltl/vocab#TRF054_IceStringerShape, https://w3id.org/nltl/vocab#TRF054_MomentFactorShape, https://w3id.org/nltl/vocab#TRF054_NotApplicableOutsideShape, https://w3id.org/nltl/vocab#TRF054_NotApplicableSupportShape, https://w3id.org/nltl/vocab#TRF054_OutsideFactorShape, https://w3id.org/nltl/vocab#TRF054_QuantityValueShape, https://w3id.org/nltl/vocab#TRF054_SectionModulusShape, https://w3id.org/nltl/vocab#TRF054_ShearAreaShape, https://w3id.org/nltl/vocab#TRF054_SpanShape, https://w3id.org/nltl/vocab#TRF054_StringerSpanShape, https://w3id.org/nltl/vocab#TRF054_YieldStrengthShape</x:v>
      </x:c>
      <x:c r="M7" s="48" t="str"/>
      <x:c r="N7" s="48" t="str">
        <x:v>https://w3id.org/nltl/vocab#TRF054_ApplicableShape | https://w3id.org/nltl/vocab#TRF054_DesignHeightShape | https://w3id.org/nltl/vocab#TRF054_DesignLineLoadShape | https://w3id.org/nltl/vocab#TRF054_IceBeltDistanceShape | https://w3id.org/nltl/vocab#TRF054_IcePressureShape | https://w3id.org/nltl/vocab#TRF054_IceStringerShape | https://w3id.org/nltl/vocab#TRF054_MomentFactorShape | https://w3id.org/nltl/vocab#TRF054_NotApplicableOutsideShape | https://w3id.org/nltl/vocab#TRF054_NotApplicableSupportShape | https://w3id.org/nltl/vocab#TRF054_OutsideFactorShape | https://w3id.org/nltl/vocab#TRF054_QuantityValueShape | https://w3id.org/nltl/vocab#TRF054_SectionModulusShape | https://w3id.org/nltl/vocab#TRF054_ShearAreaShape | https://w3id.org/nltl/vocab#TRF054_SpanShape | https://w3id.org/nltl/vocab#TRF054_StringerSpanShape | https://w3id.org/nltl/vocab#TRF054_YieldStrengthShape | 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7" s="48" t="str">
        <x:v>https://w3id.org/nltl/vocab#TRF054_ApplicableShape | https://w3id.org/nltl/vocab#TRF054_DesignHeightShape | https://w3id.org/nltl/vocab#TRF054_DesignLineLoadShape | https://w3id.org/nltl/vocab#TRF054_IceBeltDistanceShape | https://w3id.org/nltl/vocab#TRF054_IcePressureShape | https://w3id.org/nltl/vocab#TRF054_IceStringerShape | https://w3id.org/nltl/vocab#TRF054_MomentFactorShape | https://w3id.org/nltl/vocab#TRF054_NotApplicableOutsideShape | https://w3id.org/nltl/vocab#TRF054_NotApplicableSupportShape | https://w3id.org/nltl/vocab#TRF054_OutsideFactorShape | https://w3id.org/nltl/vocab#TRF054_QuantityValueShape | https://w3id.org/nltl/vocab#TRF054_SectionModulusShape | https://w3id.org/nltl/vocab#TRF054_ShearAreaShape | https://w3id.org/nltl/vocab#TRF054_SpanShape | https://w3id.org/nltl/vocab#TRF054_StringerSpanShape | https://w3id.org/nltl/vocab#TRF054_YieldStrengthShape</x:v>
      </x:c>
      <x:c r="P7" s="48" t="str"/>
      <x:c r="Q7" s="48" t="str"/>
    </x:row>
    <x:row r="8">
      <x:c r="A8" s="49" t="str">
        <x:v>RUN-TRF-054-20260830T112211865424Z</x:v>
      </x:c>
      <x:c r="B8" s="49" t="str">
        <x:v>TRF-054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https://w3id.org/nltl/vocab#outsideIceBeltDistributionFactorF9 | https://w3id.org/nltl/vocab#outsideIceBeltFactor | https://w3id.org/nltl/vocab#outsideIceBeltSafetyFactorF10 | https://w3id.org/nltl/vocab#outsideIceBeltShearFactorF11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0a5facace6f48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RUN-TRF-054-20260830T112211865424Z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RUN-TRF-054-20260830T112211865424Z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RUN-TRF-054-20260830T112211865424Z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RUN-TRF-054-20260830T112211865424Z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RUN-TRF-054-20260830T112211865424Z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RUN-TRF-054-20260830T112211865424Z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aa81a44b7998d4e003f20d95b15e16a3326e6bc1abdf60bb355cb3f1ea947e54</x:v>
      </x:c>
      <x:c r="G8" s="59" t="n">
        <x:v>6641</x:v>
      </x:c>
    </x:row>
    <x:row r="9">
      <x:c r="A9" s="47" t="str">
        <x:v>RUN-TRF-054-20260830T112211865424Z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baf9a87c23657b92a8630c28f1545dbecb2e39231a5f2fb8ccb8b3f1e45753be</x:v>
      </x:c>
      <x:c r="G9" s="59" t="n">
        <x:v>6616</x:v>
      </x:c>
    </x:row>
    <x:row r="10">
      <x:c r="A10" s="47" t="str">
        <x:v>RUN-TRF-054-20260830T112211865424Z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d103196dbdf7d9db731b95b57f8fa677a5ab163745b7d187e02872ef46b2b40a</x:v>
      </x:c>
      <x:c r="G10" s="59" t="n">
        <x:v>1056</x:v>
      </x:c>
    </x:row>
    <x:row r="11">
      <x:c r="A11" s="47" t="str">
        <x:v>RUN-TRF-054-20260830T112211865424Z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ff5d0af403af41579c6c529b5d1bddd23ecd291fd669202767f10d4a762f98c3</x:v>
      </x:c>
      <x:c r="G11" s="59" t="n">
        <x:v>50722</x:v>
      </x:c>
    </x:row>
    <x:row r="12">
      <x:c r="A12" s="47" t="str">
        <x:v>RUN-TRF-054-20260830T112211865424Z</x:v>
      </x:c>
      <x:c r="B12" s="47" t="str">
        <x:v>TRF-054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84a3a62753cfd94aae9eb45678e0bc131b7b46398e047e8c3103a213373a9f44</x:v>
      </x:c>
      <x:c r="G12" s="59" t="n">
        <x:v>704</x:v>
      </x:c>
    </x:row>
    <x:row r="13">
      <x:c r="A13" s="47" t="str">
        <x:v>RUN-TRF-054-20260830T112211865424Z</x:v>
      </x:c>
      <x:c r="B13" s="47" t="str">
        <x:v>TRF-054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504584b095378e48a1be64edee2a86a8827ab4ef4f34301f7e732ef282e6c051</x:v>
      </x:c>
      <x:c r="G13" s="59" t="n">
        <x:v>48413</x:v>
      </x:c>
    </x:row>
    <x:row r="14">
      <x:c r="A14" s="47" t="str">
        <x:v>RUN-TRF-054-20260830T112211865424Z</x:v>
      </x:c>
      <x:c r="B14" s="47" t="str">
        <x:v>TRF-054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ac1af452ee3fbbeb8d7aeb2364125478dd84a7093a2096b1416d4fb9052126a3</x:v>
      </x:c>
      <x:c r="G14" s="59" t="n">
        <x:v>11109</x:v>
      </x:c>
    </x:row>
    <x:row r="15">
      <x:c r="A15" s="47" t="str">
        <x:v>RUN-TRF-054-20260830T112211865424Z</x:v>
      </x:c>
      <x:c r="B15" s="47" t="str">
        <x:v>TRF-054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ab021e57660b309c0520a6238ece3406ef914378df76e90a718c526cbc35a7b5</x:v>
      </x:c>
      <x:c r="G15" s="59" t="n">
        <x:v>11084</x:v>
      </x:c>
    </x:row>
    <x:row r="16">
      <x:c r="A16" s="47" t="str">
        <x:v>RUN-TRF-054-20260830T112211865424Z</x:v>
      </x:c>
      <x:c r="B16" s="47" t="str">
        <x:v>TRF-054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fe89500d068b6e0c32d3fc34da550dffc9224e69b2e5dcbf2550d1c684d7469f</x:v>
      </x:c>
      <x:c r="G16" s="59" t="n">
        <x:v>1113</x:v>
      </x:c>
    </x:row>
    <x:row r="17">
      <x:c r="A17" s="47" t="str">
        <x:v>RUN-TRF-054-20260830T112211865424Z</x:v>
      </x:c>
      <x:c r="B17" s="47" t="str">
        <x:v>TRF-054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55c953495de61c544e753f0a869de76286d3dfc85329728477112a62aad9e3ac</x:v>
      </x:c>
      <x:c r="G17" s="59" t="n">
        <x:v>56352</x:v>
      </x:c>
    </x:row>
    <x:row r="18">
      <x:c r="A18" s="47" t="str">
        <x:v>RUN-TRF-054-20260830T112211865424Z</x:v>
      </x:c>
      <x:c r="B18" s="47" t="str">
        <x:v>TRF-054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0b6c6f0bc4771eae91d80f4b6b113db91e471324d72a4f3ac6abe5ed94dcc3ea</x:v>
      </x:c>
      <x:c r="G18" s="59" t="n">
        <x:v>1099</x:v>
      </x:c>
    </x:row>
    <x:row r="19">
      <x:c r="A19" s="47" t="str">
        <x:v>RUN-TRF-054-20260830T112211865424Z</x:v>
      </x:c>
      <x:c r="B19" s="47" t="str">
        <x:v>TRF-054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1ceb32ffc3f01de74c10240a673798861625a477b0b8e4b4807622fa9bd45896</x:v>
      </x:c>
      <x:c r="G19" s="59" t="n">
        <x:v>49455</x:v>
      </x:c>
    </x:row>
    <x:row r="20">
      <x:c r="A20" s="47" t="str">
        <x:v>RUN-TRF-054-20260830T112211865424Z</x:v>
      </x:c>
      <x:c r="B20" s="47" t="str">
        <x:v>TRF-054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64fa99ca45bb0840d87168a01d54181a51d546f97c34c7b64f02f68484c3bd54</x:v>
      </x:c>
      <x:c r="G20" s="59" t="n">
        <x:v>8920</x:v>
      </x:c>
    </x:row>
    <x:row r="21">
      <x:c r="A21" s="47" t="str">
        <x:v>RUN-TRF-054-20260830T112211865424Z</x:v>
      </x:c>
      <x:c r="B21" s="47" t="str">
        <x:v>TRF-054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746d96b1e58f34ddc4c49b511f11d913c1ef84a162280652b90d9cc23ab9b965</x:v>
      </x:c>
      <x:c r="G21" s="59" t="n">
        <x:v>36673</x:v>
      </x:c>
    </x:row>
    <x:row r="22">
      <x:c r="A22" s="47" t="str">
        <x:v>RUN-TRF-054-20260830T112211865424Z</x:v>
      </x:c>
      <x:c r="B22" s="47" t="str">
        <x:v>TRF-054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8ef83c5b663e31692b9c842e61aa3475d716b3b53888b755213d35e67b2b7d20</x:v>
      </x:c>
      <x:c r="G22" s="59" t="n">
        <x:v>8872</x:v>
      </x:c>
    </x:row>
    <x:row r="23">
      <x:c r="A23" s="47" t="str">
        <x:v>RUN-TRF-054-20260830T112211865424Z</x:v>
      </x:c>
      <x:c r="B23" s="47" t="str">
        <x:v>TRF-054</x:v>
      </x:c>
      <x:c r="C23" s="59" t="n">
        <x:v>3</x:v>
      </x:c>
      <x:c r="D23" s="47" t="str">
        <x:v>syntax_repair_prompt</x:v>
      </x:c>
      <x:c r="E23" s="48" t="str">
        <x:v>artifacts/attempt_03/syntax_repair_prompt_02.txt</x:v>
      </x:c>
      <x:c r="F23" s="47" t="str">
        <x:v>9765f50de5e1182a681a945f5ddbeece4d763f68980957970609fb2a93a0e8ac</x:v>
      </x:c>
      <x:c r="G23" s="59" t="n">
        <x:v>10206</x:v>
      </x:c>
    </x:row>
    <x:row r="24">
      <x:c r="A24" s="47" t="str">
        <x:v>RUN-TRF-054-20260830T112211865424Z</x:v>
      </x:c>
      <x:c r="B24" s="47" t="str">
        <x:v>TRF-054</x:v>
      </x:c>
      <x:c r="C24" s="59" t="n">
        <x:v>3</x:v>
      </x:c>
      <x:c r="D24" s="47" t="str">
        <x:v>syntax_repair_raw_response</x:v>
      </x:c>
      <x:c r="E24" s="48" t="str">
        <x:v>artifacts/attempt_03/syntax_repair_raw_02.txt</x:v>
      </x:c>
      <x:c r="F24" s="47" t="str">
        <x:v>a37a0a9ee9b5429a9aedd8efc2f912eb38f27d86027e804a15d801315c622d33</x:v>
      </x:c>
      <x:c r="G24" s="59" t="n">
        <x:v>8928</x:v>
      </x:c>
    </x:row>
    <x:row r="25">
      <x:c r="A25" s="47" t="str">
        <x:v>RUN-TRF-054-20260830T112211865424Z</x:v>
      </x:c>
      <x:c r="B25" s="47" t="str">
        <x:v>TRF-054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20c6cb6aa72016f44e1c95a6181d77985226bde5ffd48c5b780b2633873a16c0</x:v>
      </x:c>
      <x:c r="G25" s="59" t="n">
        <x:v>8903</x:v>
      </x:c>
    </x:row>
    <x:row r="26">
      <x:c r="A26" s="47" t="str">
        <x:v>RUN-TRF-054-20260830T112211865424Z</x:v>
      </x:c>
      <x:c r="B26" s="47" t="str">
        <x:v>TRF-054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fa60c1d81decf651dc3627c327fa94016c6f16312dc0e9c6c20a915a6630b16c</x:v>
      </x:c>
      <x:c r="G26" s="59" t="n">
        <x:v>3978</x:v>
      </x:c>
    </x:row>
    <x:row r="27">
      <x:c r="A27" s="47" t="str">
        <x:v>RUN-TRF-054-20260830T112211865424Z</x:v>
      </x:c>
      <x:c r="B27" s="47" t="str">
        <x:v>TRF-054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26c43b4d06bed9cd32a547567af0811fd0b66b63538beedd344953af5a1871ea</x:v>
      </x:c>
      <x:c r="G27" s="59" t="n">
        <x:v>66573</x:v>
      </x:c>
    </x:row>
    <x:row r="28">
      <x:c r="A28" s="47" t="str">
        <x:v>RUN-TRF-054-20260830T112211865424Z</x:v>
      </x:c>
      <x:c r="B28" s="47" t="str">
        <x:v>TRF-054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d3a1b27a13127c5f71a6080a79f024bc6fdc6f16db0b706c9f88e5fa04c332ae</x:v>
      </x:c>
      <x:c r="G28" s="59" t="n">
        <x:v>966</x:v>
      </x:c>
    </x:row>
    <x:row r="29">
      <x:c r="A29" s="47" t="str">
        <x:v>RUN-TRF-054-20260830T112211865424Z</x:v>
      </x:c>
      <x:c r="B29" s="47" t="str">
        <x:v>TRF-054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efd7c405eae5e3879ca7366b769b875cd7ed5235b32c9ad15ce71364ae59e13b</x:v>
      </x:c>
      <x:c r="G29" s="59" t="n">
        <x:v>51355</x:v>
      </x:c>
    </x:row>
    <x:row r="30">
      <x:c r="A30" s="47" t="str">
        <x:v>RUN-TRF-054-20260830T112211865424Z</x:v>
      </x:c>
      <x:c r="B30" s="47" t="str">
        <x:v>TRF-054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1122b5f0336ac2a7180143f70f7893008f649946538972fd6d62f6d990b10281</x:v>
      </x:c>
      <x:c r="G30" s="59" t="n">
        <x:v>16189</x:v>
      </x:c>
    </x:row>
    <x:row r="31">
      <x:c r="A31" s="47" t="str">
        <x:v>RUN-TRF-054-20260830T112211865424Z</x:v>
      </x:c>
      <x:c r="B31" s="47" t="str">
        <x:v>TRF-054</x:v>
      </x:c>
      <x:c r="C31" s="59" t="n">
        <x:v>4</x:v>
      </x:c>
      <x:c r="D31" s="47" t="str">
        <x:v>syntax_repair_prompt</x:v>
      </x:c>
      <x:c r="E31" s="48" t="str">
        <x:v>artifacts/attempt_04/syntax_repair_prompt_01.txt</x:v>
      </x:c>
      <x:c r="F31" s="47" t="str">
        <x:v>0faec3ed72b440f6e448b5ee311f3c29996c8fb809e304fd9e17e8846c8b9be5</x:v>
      </x:c>
      <x:c r="G31" s="59" t="n">
        <x:v>17647</x:v>
      </x:c>
    </x:row>
    <x:row r="32">
      <x:c r="A32" s="47" t="str">
        <x:v>RUN-TRF-054-20260830T112211865424Z</x:v>
      </x:c>
      <x:c r="B32" s="47" t="str">
        <x:v>TRF-054</x:v>
      </x:c>
      <x:c r="C32" s="59" t="n">
        <x:v>4</x:v>
      </x:c>
      <x:c r="D32" s="47" t="str">
        <x:v>syntax_repair_raw_response</x:v>
      </x:c>
      <x:c r="E32" s="48" t="str">
        <x:v>artifacts/attempt_04/syntax_repair_raw_01.txt</x:v>
      </x:c>
      <x:c r="F32" s="47" t="str">
        <x:v>26a46a3928e9fe0bb739e55038f09e10e1adcb8a5819a47bfdd25bc11b42c15a</x:v>
      </x:c>
      <x:c r="G32" s="59" t="n">
        <x:v>16184</x:v>
      </x:c>
    </x:row>
    <x:row r="33">
      <x:c r="A33" s="47" t="str">
        <x:v>RUN-TRF-054-20260830T112211865424Z</x:v>
      </x:c>
      <x:c r="B33" s="47" t="str">
        <x:v>TRF-054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61732e6de4e0e8eb0803e12fb56ddd4e1e1b4c015e0e9ed175a58b490546258c</x:v>
      </x:c>
      <x:c r="G33" s="59" t="n">
        <x:v>16159</x:v>
      </x:c>
    </x:row>
    <x:row r="34">
      <x:c r="A34" s="47" t="str">
        <x:v>RUN-TRF-054-20260830T112211865424Z</x:v>
      </x:c>
      <x:c r="B34" s="47" t="str">
        <x:v>TRF-054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c5648724e53dbda4adfc4bccb82593efb165caa13977009b938a9d947509776f</x:v>
      </x:c>
      <x:c r="G34" s="59" t="n">
        <x:v>1377</x:v>
      </x:c>
    </x:row>
    <x:row r="35">
      <x:c r="A35" s="47" t="str">
        <x:v>RUN-TRF-054-20260830T112211865424Z</x:v>
      </x:c>
      <x:c r="B35" s="47" t="str">
        <x:v>TRF-054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02a4e02fa1603e406c016db9d3a685f69987a826b649f4c5122bfabc9532b9cf</x:v>
      </x:c>
      <x:c r="G35" s="59" t="n">
        <x:v>66287</x:v>
      </x:c>
    </x:row>
    <x:row r="36">
      <x:c r="A36" s="47" t="str">
        <x:v>RUN-TRF-054-20260830T112211865424Z</x:v>
      </x:c>
      <x:c r="B36" s="47" t="str">
        <x:v>TRF-054</x:v>
      </x:c>
      <x:c r="C36" s="59" t="n">
        <x:v>4</x:v>
      </x:c>
      <x:c r="D36" s="47" t="str">
        <x:v>validator_raw_response</x:v>
      </x:c>
      <x:c r="E36" s="48" t="str">
        <x:v>artifacts/attempt_04/validator_raw_01.txt</x:v>
      </x:c>
      <x:c r="F36" s="47" t="str">
        <x:v>66567411cedf95c64852fe68374b54597c9e87da9d1c986d55637368de482f06</x:v>
      </x:c>
      <x:c r="G36" s="59" t="n">
        <x:v>493</x:v>
      </x:c>
    </x:row>
    <x:row r="37">
      <x:c r="A37" s="49" t="str">
        <x:v>RUN-TRF-054-20260830T112211865424Z</x:v>
      </x:c>
      <x:c r="B37" s="49" t="str">
        <x:v>TRF-054</x:v>
      </x:c>
      <x:c r="C37" s="60" t="n">
        <x:v>4</x:v>
      </x:c>
      <x:c r="D37" s="49" t="str">
        <x:v>final_accepted_shape</x:v>
      </x:c>
      <x:c r="E37" s="50" t="str">
        <x:v>final/final_shape.ttl</x:v>
      </x:c>
      <x:c r="F37" s="49" t="str">
        <x:v>61732e6de4e0e8eb0803e12fb56ddd4e1e1b4c015e0e9ed175a58b490546258c</x:v>
      </x:c>
      <x:c r="G37" s="60" t="n">
        <x:v>16159</x:v>
      </x:c>
    </x:row>
  </x:sheetData>
  <x:pageMargins left="0.7" right="0.7" top="0.75" bottom="0.75" header="0.3" footer="0.3"/>
  <x:tableParts count="1">
    <x:tablePart xmlns:r="http://schemas.openxmlformats.org/officeDocument/2006/relationships" r:id="Rf5c732c17abe45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RUN-TRF-054-20260830T112211865424Z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RUN-TRF-054-20260830T112211865424Z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RUN-TRF-054-20260830T112211865424Z</x:v>
      </x:c>
      <x:c r="B5" s="69" t="str">
        <x:v>TRF-054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7327a2e78b46de"/>
  </x:tableParts>
</x:worksheet>
</file>