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a011659aa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06e6cb68f94a75"/>
    <x:sheet xmlns:r="http://schemas.openxmlformats.org/officeDocument/2006/relationships" name="README" sheetId="2" r:id="Rca1328efc95f4cee"/>
    <x:sheet xmlns:r="http://schemas.openxmlformats.org/officeDocument/2006/relationships" name="REGULATION_QUEUE" sheetId="3" r:id="Rc05c8cbc1d7a4e47"/>
    <x:sheet xmlns:r="http://schemas.openxmlformats.org/officeDocument/2006/relationships" name="RUNS" sheetId="4" r:id="Rb024f529addf430c"/>
    <x:sheet xmlns:r="http://schemas.openxmlformats.org/officeDocument/2006/relationships" name="ITERATIONS" sheetId="5" r:id="R09d8d1ba04b04694"/>
    <x:sheet xmlns:r="http://schemas.openxmlformats.org/officeDocument/2006/relationships" name="API_CALLS" sheetId="6" r:id="Rde92704f2d384534"/>
    <x:sheet xmlns:r="http://schemas.openxmlformats.org/officeDocument/2006/relationships" name="TERM_RETRIEVAL" sheetId="7" r:id="R5bc96294470947f4"/>
    <x:sheet xmlns:r="http://schemas.openxmlformats.org/officeDocument/2006/relationships" name="FEW_SHOT_SELECTION" sheetId="8" r:id="Re12dd59d7c7f49e0"/>
    <x:sheet xmlns:r="http://schemas.openxmlformats.org/officeDocument/2006/relationships" name="VALIDATION" sheetId="9" r:id="R10ce316d348245b6"/>
    <x:sheet xmlns:r="http://schemas.openxmlformats.org/officeDocument/2006/relationships" name="VOCAB_MATCHES" sheetId="10" r:id="R66a78f66347840d3"/>
    <x:sheet xmlns:r="http://schemas.openxmlformats.org/officeDocument/2006/relationships" name="ARTIFACTS" sheetId="11" r:id="R8c421354749947d5"/>
    <x:sheet xmlns:r="http://schemas.openxmlformats.org/officeDocument/2006/relationships" name="UNRESOLVED" sheetId="12" r:id="Rd55332518948412e"/>
    <x:sheet xmlns:r="http://schemas.openxmlformats.org/officeDocument/2006/relationships" name="RDF_TEST_QUEUE" sheetId="13" r:id="R60a172621b27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7a7c5a47164ca4" /><Relationship Type="http://schemas.openxmlformats.org/officeDocument/2006/relationships/theme" Target="/xl/theme/theme1.xml" Id="R67f3a45164e64b85" /><Relationship Type="http://schemas.microsoft.com/office/2022/11/relationships/FeaturePropertyBag" Target="/xl/featurePropertyBag/featurePropertyBag.xml" Id="R3fc567307d26482a" /><Relationship Type="http://schemas.openxmlformats.org/officeDocument/2006/relationships/sharedStrings" Target="/xl/sharedStrings.xml" Id="Re24afd50a5e84b60" /><Relationship Type="http://schemas.openxmlformats.org/officeDocument/2006/relationships/worksheet" Target="/xl/worksheets/sheet1.xml" Id="R4c06e6cb68f94a75" /><Relationship Type="http://schemas.openxmlformats.org/officeDocument/2006/relationships/worksheet" Target="/xl/worksheets/sheet2.xml" Id="Rca1328efc95f4cee" /><Relationship Type="http://schemas.openxmlformats.org/officeDocument/2006/relationships/worksheet" Target="/xl/worksheets/sheet3.xml" Id="Rc05c8cbc1d7a4e47" /><Relationship Type="http://schemas.openxmlformats.org/officeDocument/2006/relationships/worksheet" Target="/xl/worksheets/sheet4.xml" Id="Rb024f529addf430c" /><Relationship Type="http://schemas.openxmlformats.org/officeDocument/2006/relationships/worksheet" Target="/xl/worksheets/sheet5.xml" Id="R09d8d1ba04b04694" /><Relationship Type="http://schemas.openxmlformats.org/officeDocument/2006/relationships/worksheet" Target="/xl/worksheets/sheet6.xml" Id="Rde92704f2d384534" /><Relationship Type="http://schemas.openxmlformats.org/officeDocument/2006/relationships/worksheet" Target="/xl/worksheets/sheet7.xml" Id="R5bc96294470947f4" /><Relationship Type="http://schemas.openxmlformats.org/officeDocument/2006/relationships/worksheet" Target="/xl/worksheets/sheet8.xml" Id="Re12dd59d7c7f49e0" /><Relationship Type="http://schemas.openxmlformats.org/officeDocument/2006/relationships/worksheet" Target="/xl/worksheets/sheet9.xml" Id="R10ce316d348245b6" /><Relationship Type="http://schemas.openxmlformats.org/officeDocument/2006/relationships/worksheet" Target="/xl/worksheets/sheet10.xml" Id="R66a78f66347840d3" /><Relationship Type="http://schemas.openxmlformats.org/officeDocument/2006/relationships/worksheet" Target="/xl/worksheets/sheet11.xml" Id="R8c421354749947d5" /><Relationship Type="http://schemas.openxmlformats.org/officeDocument/2006/relationships/worksheet" Target="/xl/worksheets/sheet12.xml" Id="Rd55332518948412e" /><Relationship Type="http://schemas.openxmlformats.org/officeDocument/2006/relationships/worksheet" Target="/xl/worksheets/sheet13.xml" Id="R60a172621b2746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d85511785f48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0968eb008448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4707b15ec948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b41ac86bc241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14df05dc8d46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232bccfa334f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5cf1f1f4e643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5ccc541d6e40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8f91c9ce6241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ad7d62b4a964c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RUN-TRF-058-20260830T113444034813Z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17900.960833333334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RUN-TRF-058-20260830T113444034813Z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d85511785f48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RUN-TRF-058-20260830T113444034813Z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GENERATION_ACCEPTED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0968eb008448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RUN-TRF-058-20260830T113444034813Z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RUN-TRF-058-20260830T113444034813Z</x:v>
      </x:c>
      <x:c r="C5" s="69" t="str">
        <x:v>TRF-058</x:v>
      </x:c>
      <x:c r="D5" s="70" t="n">
        <x:v>46264.482454108795</x:v>
      </x:c>
      <x:c r="E5" s="70" t="n">
        <x:v>46264.48307782407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TRF-058 for webFrame targets: it applies the conditional branch, uses the declared force and length operands with the required units, requires the adjusted force result, and checks the derived formula with an expected-value-scaled tolerance rather than exact equality.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4707b15ec948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RUN-TRF-058-20260830T113444034813Z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RUN-TRF-058-20260830T113444034813Z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TRF-058 for webFrame targets: it applies the conditional branch, uses the declared force and length operands with the required units, requires the adjusted force result, and checks the derived formula with an expected-value-scaled tolerance rather than exact equality. Deterministic validation is valid and no vocabulary repair is required.</x:v>
      </x:c>
      <x:c r="I5" s="75" t="n">
        <x:v>21873.776</x:v>
      </x:c>
      <x:c r="J5" s="75" t="n">
        <x:v>13939.845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b41ac86bc241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RUN-TRF-058-20260830T113444034813Z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RUN-TRF-058-20260830T113444034813Z</x:v>
      </x:c>
      <x:c r="C5" s="45" t="str">
        <x:v>TRF-058</x:v>
      </x:c>
      <x:c r="D5" s="88" t="n">
        <x:v>46264.48270731481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21872.051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RUN-TRF-058-20260830T113444034813Z</x:v>
      </x:c>
      <x:c r="C6" s="47" t="str">
        <x:v>TRF-058</x:v>
      </x:c>
      <x:c r="D6" s="91" t="n">
        <x:v>46264.482707337964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21873.776</x:v>
      </x:c>
      <x:c r="L6" s="93" t="b">
        <x:v>0</x:v>
      </x:c>
      <x:c r="M6" s="47" t="str">
        <x:v>resp_04e1861e26fe9b14006a94155426c08197ba8419a6a8802e62</x:v>
      </x:c>
      <x:c r="N6" s="59" t="n">
        <x:v>7159</x:v>
      </x:c>
      <x:c r="O6" s="59" t="n">
        <x:v>2128</x:v>
      </x:c>
      <x:c r="P6" s="59" t="n">
        <x:v>9287</x:v>
      </x:c>
    </x:row>
    <x:row r="7">
      <x:c r="A7" s="47" t="str">
        <x:v>EVT-000024</x:v>
      </x:c>
      <x:c r="B7" s="47" t="str">
        <x:v>RUN-TRF-058-20260830T113444034813Z</x:v>
      </x:c>
      <x:c r="C7" s="47" t="str">
        <x:v>TRF-058</x:v>
      </x:c>
      <x:c r="D7" s="91" t="n">
        <x:v>46264.48291450232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17890.785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RUN-TRF-058-20260830T113444034813Z</x:v>
      </x:c>
      <x:c r="C8" s="47" t="str">
        <x:v>TRF-058</x:v>
      </x:c>
      <x:c r="D8" s="91" t="n">
        <x:v>46264.48291451389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17891.831</x:v>
      </x:c>
      <x:c r="L8" s="93" t="b">
        <x:v>0</x:v>
      </x:c>
      <x:c r="M8" s="47" t="str">
        <x:v>resp_020a448ee6402370006a94156a29348196be754fe9e8be68ad</x:v>
      </x:c>
      <x:c r="N8" s="59" t="n">
        <x:v>1782</x:v>
      </x:c>
      <x:c r="O8" s="59" t="n">
        <x:v>1912</x:v>
      </x:c>
      <x:c r="P8" s="59" t="n">
        <x:v>3694</x:v>
      </x:c>
    </x:row>
    <x:row r="9">
      <x:c r="A9" s="47" t="str">
        <x:v>EVT-000033</x:v>
      </x:c>
      <x:c r="B9" s="47" t="str">
        <x:v>RUN-TRF-058-20260830T113444034813Z</x:v>
      </x:c>
      <x:c r="C9" s="47" t="str">
        <x:v>TRF-058</x:v>
      </x:c>
      <x:c r="D9" s="91" t="n">
        <x:v>46264.48307773148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13937.477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RUN-TRF-058-20260830T113444034813Z</x:v>
      </x:c>
      <x:c r="C10" s="49" t="str">
        <x:v>TRF-058</x:v>
      </x:c>
      <x:c r="D10" s="94" t="n">
        <x:v>46264.48307776621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13939.845</x:v>
      </x:c>
      <x:c r="L10" s="96" t="b">
        <x:v>0</x:v>
      </x:c>
      <x:c r="M10" s="49" t="str">
        <x:v>resp_03cd3ce6c65fa38d006a94157c181c81948ca40ccb7484ef75</x:v>
      </x:c>
      <x:c r="N10" s="60" t="n">
        <x:v>7020</x:v>
      </x:c>
      <x:c r="O10" s="60" t="n">
        <x:v>798</x:v>
      </x:c>
      <x:c r="P10" s="60" t="n">
        <x:v>7818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14df05dc8d46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RUN-TRF-058-20260830T113444034813Z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RUN-TRF-058-20260830T113444034813Z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RUN-TRF-058-20260830T113444034813Z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RUN-TRF-058-20260830T113444034813Z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RUN-TRF-058-20260830T113444034813Z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RUN-TRF-058-20260830T113444034813Z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RUN-TRF-058-20260830T113444034813Z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RUN-TRF-058-20260830T113444034813Z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RUN-TRF-058-20260830T113444034813Z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RUN-TRF-058-20260830T113444034813Z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RUN-TRF-058-20260830T113444034813Z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232bccfa334f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RUN-TRF-058-20260830T113444034813Z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RUN-TRF-058-20260830T113444034813Z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9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RUN-TRF-058-20260830T113444034813Z</x:v>
      </x:c>
      <x:c r="B6" s="49" t="str">
        <x:v>TRF-058</x:v>
      </x:c>
      <x:c r="C6" s="49" t="str">
        <x:v>FS-BOOL-01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5cf1f1f4e643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RUN-TRF-058-20260830T113444034813Z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RUN-TRF-058-20260830T113444034813Z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5ccc541d6e40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RUN-TRF-058-20260830T113444034813Z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RUN-TRF-058-20260830T113444034813Z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RUN-TRF-058-20260830T113444034813Z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5699421176fe0f78f8c1fc5cd8a49c1b5b1caf4cc0e5554bdbaca073c453d8f3</x:v>
      </x:c>
      <x:c r="G5" s="58" t="n">
        <x:v>13958</x:v>
      </x:c>
    </x:row>
    <x:row r="6">
      <x:c r="A6" s="47" t="str">
        <x:v>RUN-TRF-058-20260830T113444034813Z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RUN-TRF-058-20260830T113444034813Z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93a9e2a0a5496d5fdf7ed71a9dae553ae603707c9cd19ac2c0937f3feccf3714</x:v>
      </x:c>
      <x:c r="G7" s="59" t="n">
        <x:v>30261</x:v>
      </x:c>
    </x:row>
    <x:row r="8">
      <x:c r="A8" s="47" t="str">
        <x:v>RUN-TRF-058-20260830T113444034813Z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015a296f55e5285053ba549584eed1f8ff54ed8b8d70f47de2a5b3615ca07584</x:v>
      </x:c>
      <x:c r="G8" s="59" t="n">
        <x:v>5807</x:v>
      </x:c>
    </x:row>
    <x:row r="9">
      <x:c r="A9" s="47" t="str">
        <x:v>RUN-TRF-058-20260830T113444034813Z</x:v>
      </x:c>
      <x:c r="B9" s="47" t="str">
        <x:v>TRF-058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11cf37bfb3e5871698c9030a7b36d37c58ead8bee6adf96ef70935f7a48c2923</x:v>
      </x:c>
      <x:c r="G9" s="59" t="n">
        <x:v>7116</x:v>
      </x:c>
    </x:row>
    <x:row r="10">
      <x:c r="A10" s="47" t="str">
        <x:v>RUN-TRF-058-20260830T113444034813Z</x:v>
      </x:c>
      <x:c r="B10" s="47" t="str">
        <x:v>TRF-058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e992e24b97c007b58c65016881253e2f3af2320a9ec1c435ed5fa7060b864daf</x:v>
      </x:c>
      <x:c r="G10" s="59" t="n">
        <x:v>5779</x:v>
      </x:c>
    </x:row>
    <x:row r="11">
      <x:c r="A11" s="47" t="str">
        <x:v>RUN-TRF-058-20260830T113444034813Z</x:v>
      </x:c>
      <x:c r="B11" s="47" t="str">
        <x:v>TRF-058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e5ec95f7296f5356b1d4e501d3ca988b8d2e04340e9fc54cee38e3f89ef3a9a1</x:v>
      </x:c>
      <x:c r="G11" s="59" t="n">
        <x:v>5754</x:v>
      </x:c>
    </x:row>
    <x:row r="12">
      <x:c r="A12" s="47" t="str">
        <x:v>RUN-TRF-058-20260830T113444034813Z</x:v>
      </x:c>
      <x:c r="B12" s="47" t="str">
        <x:v>TRF-058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296ad1162a7625f1053dbad98d86e4100b96bd23d79e91c72145141c027563df</x:v>
      </x:c>
      <x:c r="G12" s="59" t="n">
        <x:v>716</x:v>
      </x:c>
    </x:row>
    <x:row r="13">
      <x:c r="A13" s="47" t="str">
        <x:v>RUN-TRF-058-20260830T113444034813Z</x:v>
      </x:c>
      <x:c r="B13" s="47" t="str">
        <x:v>TRF-058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c10c9750bd6785e24bb264751b277966d1dd40053355989388c9a563cb9e29ff</x:v>
      </x:c>
      <x:c r="G13" s="59" t="n">
        <x:v>29350</x:v>
      </x:c>
    </x:row>
    <x:row r="14">
      <x:c r="A14" s="47" t="str">
        <x:v>RUN-TRF-058-20260830T113444034813Z</x:v>
      </x:c>
      <x:c r="B14" s="47" t="str">
        <x:v>TRF-058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9bf5642a27ea57157f998bfbbd9346acf814cae2929adc2836c4f9f751220774</x:v>
      </x:c>
      <x:c r="G14" s="59" t="n">
        <x:v>432</x:v>
      </x:c>
    </x:row>
    <x:row r="15">
      <x:c r="A15" s="49" t="str">
        <x:v>RUN-TRF-058-20260830T113444034813Z</x:v>
      </x:c>
      <x:c r="B15" s="49" t="str">
        <x:v>TRF-058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e5ec95f7296f5356b1d4e501d3ca988b8d2e04340e9fc54cee38e3f89ef3a9a1</x:v>
      </x:c>
      <x:c r="G15" s="60" t="n">
        <x:v>5754</x:v>
      </x:c>
    </x:row>
  </x:sheetData>
  <x:pageMargins left="0.7" right="0.7" top="0.75" bottom="0.75" header="0.3" footer="0.3"/>
  <x:tableParts count="1">
    <x:tablePart xmlns:r="http://schemas.openxmlformats.org/officeDocument/2006/relationships" r:id="R438f91c9ce6241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RUN-TRF-058-20260830T113444034813Z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RUN-TRF-058-20260830T113444034813Z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RUN-TRF-058-20260830T113444034813Z</x:v>
      </x:c>
      <x:c r="B5" s="69" t="str">
        <x:v>TRF-058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d7d62b4a964cbf"/>
  </x:tableParts>
</x:worksheet>
</file>