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ee2411cb5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1b230d27d046a4"/>
    <x:sheet xmlns:r="http://schemas.openxmlformats.org/officeDocument/2006/relationships" name="README" sheetId="2" r:id="R1fbdf0a8e3b6472b"/>
    <x:sheet xmlns:r="http://schemas.openxmlformats.org/officeDocument/2006/relationships" name="REGULATION_QUEUE" sheetId="3" r:id="R7b6dd9462a304aa6"/>
    <x:sheet xmlns:r="http://schemas.openxmlformats.org/officeDocument/2006/relationships" name="RUNS" sheetId="4" r:id="R21b4fe55d95d4f4a"/>
    <x:sheet xmlns:r="http://schemas.openxmlformats.org/officeDocument/2006/relationships" name="ITERATIONS" sheetId="5" r:id="Rd0ab61d7604c4870"/>
    <x:sheet xmlns:r="http://schemas.openxmlformats.org/officeDocument/2006/relationships" name="API_CALLS" sheetId="6" r:id="R96b9f0291e8546f9"/>
    <x:sheet xmlns:r="http://schemas.openxmlformats.org/officeDocument/2006/relationships" name="TERM_RETRIEVAL" sheetId="7" r:id="Rda24106e76df4bc7"/>
    <x:sheet xmlns:r="http://schemas.openxmlformats.org/officeDocument/2006/relationships" name="FEW_SHOT_SELECTION" sheetId="8" r:id="R7941aae7169f44e5"/>
    <x:sheet xmlns:r="http://schemas.openxmlformats.org/officeDocument/2006/relationships" name="VALIDATION" sheetId="9" r:id="R79040cd9b2064b3a"/>
    <x:sheet xmlns:r="http://schemas.openxmlformats.org/officeDocument/2006/relationships" name="VOCAB_MATCHES" sheetId="10" r:id="R1b0d497c2256441d"/>
    <x:sheet xmlns:r="http://schemas.openxmlformats.org/officeDocument/2006/relationships" name="ARTIFACTS" sheetId="11" r:id="Rd2255b2563b54423"/>
    <x:sheet xmlns:r="http://schemas.openxmlformats.org/officeDocument/2006/relationships" name="UNRESOLVED" sheetId="12" r:id="Reebc0852943240bd"/>
    <x:sheet xmlns:r="http://schemas.openxmlformats.org/officeDocument/2006/relationships" name="RDF_TEST_QUEUE" sheetId="13" r:id="Rb71f5f1133e3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7df34158c42aa" /><Relationship Type="http://schemas.openxmlformats.org/officeDocument/2006/relationships/theme" Target="/xl/theme/theme1.xml" Id="R085af0f69a8643e0" /><Relationship Type="http://schemas.microsoft.com/office/2022/11/relationships/FeaturePropertyBag" Target="/xl/featurePropertyBag/featurePropertyBag.xml" Id="Rfc1b12a7527f4130" /><Relationship Type="http://schemas.openxmlformats.org/officeDocument/2006/relationships/sharedStrings" Target="/xl/sharedStrings.xml" Id="R82437ee40bf240ad" /><Relationship Type="http://schemas.openxmlformats.org/officeDocument/2006/relationships/worksheet" Target="/xl/worksheets/sheet1.xml" Id="R411b230d27d046a4" /><Relationship Type="http://schemas.openxmlformats.org/officeDocument/2006/relationships/worksheet" Target="/xl/worksheets/sheet2.xml" Id="R1fbdf0a8e3b6472b" /><Relationship Type="http://schemas.openxmlformats.org/officeDocument/2006/relationships/worksheet" Target="/xl/worksheets/sheet3.xml" Id="R7b6dd9462a304aa6" /><Relationship Type="http://schemas.openxmlformats.org/officeDocument/2006/relationships/worksheet" Target="/xl/worksheets/sheet4.xml" Id="R21b4fe55d95d4f4a" /><Relationship Type="http://schemas.openxmlformats.org/officeDocument/2006/relationships/worksheet" Target="/xl/worksheets/sheet5.xml" Id="Rd0ab61d7604c4870" /><Relationship Type="http://schemas.openxmlformats.org/officeDocument/2006/relationships/worksheet" Target="/xl/worksheets/sheet6.xml" Id="R96b9f0291e8546f9" /><Relationship Type="http://schemas.openxmlformats.org/officeDocument/2006/relationships/worksheet" Target="/xl/worksheets/sheet7.xml" Id="Rda24106e76df4bc7" /><Relationship Type="http://schemas.openxmlformats.org/officeDocument/2006/relationships/worksheet" Target="/xl/worksheets/sheet8.xml" Id="R7941aae7169f44e5" /><Relationship Type="http://schemas.openxmlformats.org/officeDocument/2006/relationships/worksheet" Target="/xl/worksheets/sheet9.xml" Id="R79040cd9b2064b3a" /><Relationship Type="http://schemas.openxmlformats.org/officeDocument/2006/relationships/worksheet" Target="/xl/worksheets/sheet10.xml" Id="R1b0d497c2256441d" /><Relationship Type="http://schemas.openxmlformats.org/officeDocument/2006/relationships/worksheet" Target="/xl/worksheets/sheet11.xml" Id="Rd2255b2563b54423" /><Relationship Type="http://schemas.openxmlformats.org/officeDocument/2006/relationships/worksheet" Target="/xl/worksheets/sheet12.xml" Id="Reebc0852943240bd" /><Relationship Type="http://schemas.openxmlformats.org/officeDocument/2006/relationships/worksheet" Target="/xl/worksheets/sheet13.xml" Id="Rb71f5f1133e348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f8c4f4372745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16250e2c5c46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5e830e001943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1786e5c05846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9e4a1f067b4a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c25fa82be042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0a5e5cd6c245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cde884be3f4e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10126718314c7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a5a4d1d21ff48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RUN-TRF-064-20260830T114010125919Z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18605.100222222223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RUN-TRF-064-20260830T114010125919Z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f8c4f4372745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RUN-TRF-064-20260830T114010125919Z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MAX_ATTEMPTS_REACHED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6250e2c5c46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RUN-TRF-064-20260830T114010125919Z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RUN-TRF-064-20260830T114010125919Z</x:v>
      </x:c>
      <x:c r="C5" s="69" t="str">
        <x:v>TRF-064</x:v>
      </x:c>
      <x:c r="D5" s="70" t="n">
        <x:v>46264.48622832176</x:v>
      </x:c>
      <x:c r="E5" s="70" t="n">
        <x:v>46264.48817174768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Do not freeze: the enclosedByPlatedBossing path is applied to any shipComponent reached by hasComponent and is not linked to the actual side-propeller shafting and stern-tube nodes. Preserve the required ship-to-shipComponent owner path, but constrain the component values identified by hasSidePropellerShafting and hasSternTube so that each applicable component is enclosedByPlatedBossing; do not satisfy the requirement with an unrelated component. Preserve the existing conditional hasDetachedStrut alternative and its three evidence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e830e001943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RUN-TRF-064-20260830T114010125919Z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RUN-TRF-064-20260830T114010125919Z</x:v>
      </x:c>
      <x:c r="B5" s="45" t="str">
        <x:v>TRF-064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owner/path structure before freezing. enclosedByPlatedBossing has authoritative requiredOwner shipComponent, but the candidate applies it directly to nested sidePropellerShaftingAssembly and sternTube nodes without establishing the required shipComponent owner/path; use the supplied ship-to-shipComponent path (hasComponent) and target the actual component owner. Also do not turn “due consideration” into mandatory documentary evidence unless the dependency contract explicitly declares evidence obligations; evidenceTerms is empty, so remove the three minCount evidence requirements or encode only the declared static relationship semantics.</x:v>
      </x:c>
      <x:c r="I5" s="84" t="n">
        <x:v>24954.517</x:v>
      </x:c>
      <x:c r="J5" s="84" t="n">
        <x:v>15127.718</x:v>
      </x:c>
    </x:row>
    <x:row r="6">
      <x:c r="A6" s="47" t="str">
        <x:v>RUN-TRF-064-20260830T114010125919Z</x:v>
      </x:c>
      <x:c r="B6" s="47" t="str">
        <x:v>TRF-064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hasDetachedStrut, hasStrutDesignEvidence, hasStrutHullAttachmentEvidence, hasStrutStrengthEvidence
Semantic validator feedback: Do not freeze: deterministicValidation.valid is false because the COMPLETE dependency contract requires hasDetachedStrut, hasStrutDesignEvidence, hasStrutHullAttachmentEvidence, and hasStrutStrengthEvidence. Preserve the prior owner/path repair: keep enclosedByPlatedBossing on the actual shipComponent reached through the supplied ship-to-shipComponent hasComponent path, not directly on the nested shafting or stern-tube nodes. Replace the detachedStrut boolean applicability approximation with hasDetachedStrut from the ship to a detachedStrutStructure, and encode all three declared evidence relationships from that detachedStrutStructure using their canonical terms and ranges. Do not invent a separate convenience applicability boolean or duplicate component facts across ship and nested component nodes.</x:v>
      </x:c>
      <x:c r="I6" s="86" t="n">
        <x:v>26100.497</x:v>
      </x:c>
      <x:c r="J6" s="86" t="n">
        <x:v>16524.164</x:v>
      </x:c>
    </x:row>
    <x:row r="7">
      <x:c r="A7" s="47" t="str">
        <x:v>RUN-TRF-064-20260830T114010125919Z</x:v>
      </x:c>
      <x:c r="B7" s="47" t="str">
        <x:v>TRF-064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Do not freeze: hasDetachedStrut is incorrectly mandatory, so the conditional “if detached struts are used” is lost. Encode an SHACL alternative on the ship: either no detached-strut relationship is present, or hasDetachedStrut is present and each detachedStrutStructure has the three declared evidence relationships. Preserve the current evidence paths on detachedStrutStructure and the ship-to-shipComponent path for enclosedByPlatedBossing; do not replace this with a convenience applicability boolean or require detached struts for every ship.</x:v>
      </x:c>
      <x:c r="I7" s="86" t="n">
        <x:v>31634.299</x:v>
      </x:c>
      <x:c r="J7" s="86" t="n">
        <x:v>8396.549</x:v>
      </x:c>
    </x:row>
    <x:row r="8">
      <x:c r="A8" s="49" t="str">
        <x:v>RUN-TRF-064-20260830T114010125919Z</x:v>
      </x:c>
      <x:c r="B8" s="49" t="str">
        <x:v>TRF-064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Do not freeze: the enclosedByPlatedBossing path is applied to any shipComponent reached by hasComponent and is not linked to the actual side-propeller shafting and stern-tube nodes. Preserve the required ship-to-shipComponent owner path, but constrain the component values identified by hasSidePropellerShafting and hasSternTube so that each applicable component is enclosedByPlatedBossing; do not satisfy the requirement with an unrelated component. Preserve the existing conditional hasDetachedStrut alternative and its three evidence paths.</x:v>
      </x:c>
      <x:c r="I8" s="88" t="n">
        <x:v>29470.437</x:v>
      </x:c>
      <x:c r="J8" s="88" t="n">
        <x:v>10539.944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786e5c05846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RUN-TRF-064-20260830T114010125919Z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RUN-TRF-064-20260830T114010125919Z</x:v>
      </x:c>
      <x:c r="C5" s="45" t="str">
        <x:v>TRF-064</x:v>
      </x:c>
      <x:c r="D5" s="92" t="n">
        <x:v>46264.486517164354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24952.868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RUN-TRF-064-20260830T114010125919Z</x:v>
      </x:c>
      <x:c r="C6" s="47" t="str">
        <x:v>TRF-064</x:v>
      </x:c>
      <x:c r="D6" s="93" t="n">
        <x:v>46264.48651717592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24954.517</x:v>
      </x:c>
      <x:c r="L6" s="85" t="b">
        <x:v>0</x:v>
      </x:c>
      <x:c r="M6" s="47" t="str">
        <x:v>resp_04811502a9d6dd4f006a94169a3e748193a73320ef68eb250d</x:v>
      </x:c>
      <x:c r="N6" s="59" t="n">
        <x:v>10439</x:v>
      </x:c>
      <x:c r="O6" s="59" t="n">
        <x:v>2278</x:v>
      </x:c>
      <x:c r="P6" s="59" t="n">
        <x:v>12717</x:v>
      </x:c>
    </x:row>
    <x:row r="7">
      <x:c r="A7" s="47" t="str">
        <x:v>EVT-000038</x:v>
      </x:c>
      <x:c r="B7" s="47" t="str">
        <x:v>RUN-TRF-064-20260830T114010125919Z</x:v>
      </x:c>
      <x:c r="C7" s="47" t="str">
        <x:v>TRF-064</x:v>
      </x:c>
      <x:c r="D7" s="93" t="n">
        <x:v>46264.48657166667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4702.865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RUN-TRF-064-20260830T114010125919Z</x:v>
      </x:c>
      <x:c r="C8" s="47" t="str">
        <x:v>TRF-064</x:v>
      </x:c>
      <x:c r="D8" s="93" t="n">
        <x:v>46264.486571678244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4703.856</x:v>
      </x:c>
      <x:c r="L8" s="85" t="b">
        <x:v>0</x:v>
      </x:c>
      <x:c r="M8" s="47" t="str">
        <x:v>resp_0a3c1d3a254d70b3006a9416b3355081958d7d22373ccc21bd</x:v>
      </x:c>
      <x:c r="N8" s="59" t="n">
        <x:v>1139</x:v>
      </x:c>
      <x:c r="O8" s="59" t="n">
        <x:v>778</x:v>
      </x:c>
      <x:c r="P8" s="59" t="n">
        <x:v>1917</x:v>
      </x:c>
    </x:row>
    <x:row r="9">
      <x:c r="A9" s="47" t="str">
        <x:v>EVT-000047</x:v>
      </x:c>
      <x:c r="B9" s="47" t="str">
        <x:v>RUN-TRF-064-20260830T114010125919Z</x:v>
      </x:c>
      <x:c r="C9" s="47" t="str">
        <x:v>TRF-064</x:v>
      </x:c>
      <x:c r="D9" s="93" t="n">
        <x:v>46264.48674832176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15126.199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RUN-TRF-064-20260830T114010125919Z</x:v>
      </x:c>
      <x:c r="C10" s="47" t="str">
        <x:v>TRF-064</x:v>
      </x:c>
      <x:c r="D10" s="93" t="n">
        <x:v>46264.486748344905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15127.718</x:v>
      </x:c>
      <x:c r="L10" s="85" t="b">
        <x:v>0</x:v>
      </x:c>
      <x:c r="M10" s="47" t="str">
        <x:v>resp_06a2ba40b487d997006a9416b83d508196bca6b680b67a975f</x:v>
      </x:c>
      <x:c r="N10" s="59" t="n">
        <x:v>11323</x:v>
      </x:c>
      <x:c r="O10" s="59" t="n">
        <x:v>1167</x:v>
      </x:c>
      <x:c r="P10" s="59" t="n">
        <x:v>12490</x:v>
      </x:c>
    </x:row>
    <x:row r="11">
      <x:c r="A11" s="47" t="str">
        <x:v>EVT-000053</x:v>
      </x:c>
      <x:c r="B11" s="47" t="str">
        <x:v>RUN-TRF-064-20260830T114010125919Z</x:v>
      </x:c>
      <x:c r="C11" s="47" t="str">
        <x:v>TRF-064</x:v>
      </x:c>
      <x:c r="D11" s="93" t="n">
        <x:v>46264.48705048611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26099.133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RUN-TRF-064-20260830T114010125919Z</x:v>
      </x:c>
      <x:c r="C12" s="47" t="str">
        <x:v>TRF-064</x:v>
      </x:c>
      <x:c r="D12" s="93" t="n">
        <x:v>46264.48705050926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26100.497</x:v>
      </x:c>
      <x:c r="L12" s="85" t="b">
        <x:v>0</x:v>
      </x:c>
      <x:c r="M12" s="47" t="str">
        <x:v>resp_07271cce643fdab4006a9416c72d2c8193aab70f68b965d6bb</x:v>
      </x:c>
      <x:c r="N12" s="59" t="n">
        <x:v>10556</x:v>
      </x:c>
      <x:c r="O12" s="59" t="n">
        <x:v>2163</x:v>
      </x:c>
      <x:c r="P12" s="59" t="n">
        <x:v>12719</x:v>
      </x:c>
    </x:row>
    <x:row r="13">
      <x:c r="A13" s="47" t="str">
        <x:v>EVT-000061</x:v>
      </x:c>
      <x:c r="B13" s="47" t="str">
        <x:v>RUN-TRF-064-20260830T114010125919Z</x:v>
      </x:c>
      <x:c r="C13" s="47" t="str">
        <x:v>TRF-064</x:v>
      </x:c>
      <x:c r="D13" s="93" t="n">
        <x:v>46264.4872425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16522.693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RUN-TRF-064-20260830T114010125919Z</x:v>
      </x:c>
      <x:c r="C14" s="47" t="str">
        <x:v>TRF-064</x:v>
      </x:c>
      <x:c r="D14" s="93" t="n">
        <x:v>46264.48724252315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16524.164</x:v>
      </x:c>
      <x:c r="L14" s="85" t="b">
        <x:v>0</x:v>
      </x:c>
      <x:c r="M14" s="47" t="str">
        <x:v>resp_08367060e3cef901006a9416e159188194b2a0a2cb4ec285b0</x:v>
      </x:c>
      <x:c r="N14" s="59" t="n">
        <x:v>10460</x:v>
      </x:c>
      <x:c r="O14" s="59" t="n">
        <x:v>1202</x:v>
      </x:c>
      <x:c r="P14" s="59" t="n">
        <x:v>11662</x:v>
      </x:c>
    </x:row>
    <x:row r="15">
      <x:c r="A15" s="47" t="str">
        <x:v>EVT-000068</x:v>
      </x:c>
      <x:c r="B15" s="47" t="str">
        <x:v>RUN-TRF-064-20260830T114010125919Z</x:v>
      </x:c>
      <x:c r="C15" s="47" t="str">
        <x:v>TRF-064</x:v>
      </x:c>
      <x:c r="D15" s="93" t="n">
        <x:v>46264.487608703705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31633.019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RUN-TRF-064-20260830T114010125919Z</x:v>
      </x:c>
      <x:c r="C16" s="47" t="str">
        <x:v>TRF-064</x:v>
      </x:c>
      <x:c r="D16" s="93" t="n">
        <x:v>46264.48760872685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31634.299</x:v>
      </x:c>
      <x:c r="L16" s="85" t="b">
        <x:v>0</x:v>
      </x:c>
      <x:c r="M16" s="47" t="str">
        <x:v>resp_08044a1fb994c467006a9416f1dfd4819392453f12811faa90</x:v>
      </x:c>
      <x:c r="N16" s="59" t="n">
        <x:v>10753</x:v>
      </x:c>
      <x:c r="O16" s="59" t="n">
        <x:v>2586</x:v>
      </x:c>
      <x:c r="P16" s="59" t="n">
        <x:v>13339</x:v>
      </x:c>
    </x:row>
    <x:row r="17">
      <x:c r="A17" s="47" t="str">
        <x:v>EVT-000076</x:v>
      </x:c>
      <x:c r="B17" s="47" t="str">
        <x:v>RUN-TRF-064-20260830T114010125919Z</x:v>
      </x:c>
      <x:c r="C17" s="47" t="str">
        <x:v>TRF-064</x:v>
      </x:c>
      <x:c r="D17" s="93" t="n">
        <x:v>46264.48770708333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8395.301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RUN-TRF-064-20260830T114010125919Z</x:v>
      </x:c>
      <x:c r="C18" s="47" t="str">
        <x:v>TRF-064</x:v>
      </x:c>
      <x:c r="D18" s="93" t="n">
        <x:v>46264.48770709491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8396.549</x:v>
      </x:c>
      <x:c r="L18" s="85" t="b">
        <x:v>0</x:v>
      </x:c>
      <x:c r="M18" s="47" t="str">
        <x:v>resp_0879d06eb33abc83006a941711a50c81968697f700f564afe1</x:v>
      </x:c>
      <x:c r="N18" s="59" t="n">
        <x:v>11402</x:v>
      </x:c>
      <x:c r="O18" s="59" t="n">
        <x:v>645</x:v>
      </x:c>
      <x:c r="P18" s="59" t="n">
        <x:v>12047</x:v>
      </x:c>
    </x:row>
    <x:row r="19">
      <x:c r="A19" s="47" t="str">
        <x:v>EVT-000083</x:v>
      </x:c>
      <x:c r="B19" s="47" t="str">
        <x:v>RUN-TRF-064-20260830T114010125919Z</x:v>
      </x:c>
      <x:c r="C19" s="47" t="str">
        <x:v>TRF-064</x:v>
      </x:c>
      <x:c r="D19" s="93" t="n">
        <x:v>46264.48804824074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29469.343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EVT-000084</x:v>
      </x:c>
      <x:c r="B20" s="47" t="str">
        <x:v>RUN-TRF-064-20260830T114010125919Z</x:v>
      </x:c>
      <x:c r="C20" s="47" t="str">
        <x:v>TRF-064</x:v>
      </x:c>
      <x:c r="D20" s="93" t="n">
        <x:v>46264.48804826389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29470.437</x:v>
      </x:c>
      <x:c r="L20" s="85" t="b">
        <x:v>0</x:v>
      </x:c>
      <x:c r="M20" s="47" t="str">
        <x:v>resp_0e700ca8f5561681006a94171a06948190bdc4ac45317dc43a</x:v>
      </x:c>
      <x:c r="N20" s="59" t="n">
        <x:v>10870</x:v>
      </x:c>
      <x:c r="O20" s="59" t="n">
        <x:v>2251</x:v>
      </x:c>
      <x:c r="P20" s="59" t="n">
        <x:v>13121</x:v>
      </x:c>
    </x:row>
    <x:row r="21">
      <x:c r="A21" s="47" t="str">
        <x:v>EVT-000091</x:v>
      </x:c>
      <x:c r="B21" s="47" t="str">
        <x:v>RUN-TRF-064-20260830T114010125919Z</x:v>
      </x:c>
      <x:c r="C21" s="47" t="str">
        <x:v>TRF-064</x:v>
      </x:c>
      <x:c r="D21" s="93" t="n">
        <x:v>46264.48817167824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10538.402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EVT-000092</x:v>
      </x:c>
      <x:c r="B22" s="49" t="str">
        <x:v>RUN-TRF-064-20260830T114010125919Z</x:v>
      </x:c>
      <x:c r="C22" s="49" t="str">
        <x:v>TRF-064</x:v>
      </x:c>
      <x:c r="D22" s="94" t="n">
        <x:v>46264.48817170139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10539.944</x:v>
      </x:c>
      <x:c r="L22" s="87" t="b">
        <x:v>0</x:v>
      </x:c>
      <x:c r="M22" s="49" t="str">
        <x:v>resp_0023ee70efe88d7f006a941737ad748193a685aff5e0f9f8f3</x:v>
      </x:c>
      <x:c r="N22" s="60" t="n">
        <x:v>11454</x:v>
      </x:c>
      <x:c r="O22" s="60" t="n">
        <x:v>844</x:v>
      </x:c>
      <x:c r="P22" s="60" t="n">
        <x:v>12298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e4a1f067b4a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RUN-TRF-064-20260830T114010125919Z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RUN-TRF-064-20260830T114010125919Z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RUN-TRF-064-20260830T114010125919Z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RUN-TRF-064-20260830T114010125919Z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RUN-TRF-064-20260830T114010125919Z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RUN-TRF-064-20260830T114010125919Z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RUN-TRF-064-20260830T114010125919Z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RUN-TRF-064-20260830T114010125919Z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RUN-TRF-064-20260830T114010125919Z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RUN-TRF-064-20260830T114010125919Z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RUN-TRF-064-20260830T114010125919Z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RUN-TRF-064-20260830T114010125919Z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RUN-TRF-064-20260830T114010125919Z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RUN-TRF-064-20260830T114010125919Z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RUN-TRF-064-20260830T114010125919Z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RUN-TRF-064-20260830T114010125919Z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RUN-TRF-064-20260830T114010125919Z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RUN-TRF-064-20260830T114010125919Z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RUN-TRF-064-20260830T114010125919Z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RUN-TRF-064-20260830T114010125919Z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RUN-TRF-064-20260830T114010125919Z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RUN-TRF-064-20260830T114010125919Z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RUN-TRF-064-20260830T114010125919Z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RUN-TRF-064-20260830T114010125919Z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RUN-TRF-064-20260830T114010125919Z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c25fa82be042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RUN-TRF-064-20260830T114010125919Z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RUN-TRF-064-20260830T114010125919Z</x:v>
      </x:c>
      <x:c r="B5" s="45" t="str">
        <x:v>TRF-064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RUN-TRF-064-20260830T114010125919Z</x:v>
      </x:c>
      <x:c r="B6" s="49" t="str">
        <x:v>TRF-064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0a5e5cd6c245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RUN-TRF-064-20260830T114010125919Z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RUN-TRF-064-20260830T114010125919Z</x:v>
      </x:c>
      <x:c r="B5" s="45" t="str">
        <x:v>TRF-064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46" t="str"/>
      <x:c r="P5" s="46" t="str"/>
      <x:c r="Q5" s="46" t="str"/>
    </x:row>
    <x:row r="6">
      <x:c r="A6" s="47" t="str">
        <x:v>RUN-TRF-064-20260830T114010125919Z</x:v>
      </x:c>
      <x:c r="B6" s="47" t="str">
        <x:v>TRF-064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hasDetachedStrut, hasStrutDesignEvidence, hasStrutHullAttachmentEvidence, hasStrutStrengthEvidence</x:v>
      </x:c>
      <x:c r="M6" s="48" t="str"/>
      <x:c r="N6" s="48" t="str">
        <x:v>https://w3id.org/nltl/vocab#detachedStrut | https://w3id.org/nltl/vocab#enclosedByPlatedBossing | https://w3id.org/nltl/vocab#hasComponent | https://w3id.org/nltl/vocab#hasSidePropellerShafting | https://w3id.org/nltl/vocab#hasSternTube | https://w3id.org/nltl/vocab#platedBossingStructure | https://w3id.org/nltl/vocab#ship | https://w3id.org/nltl/vocab#sidePropellerShaftingAssembly | https://w3id.org/nltl/vocab#sternTube</x:v>
      </x:c>
      <x:c r="O6" s="48" t="str"/>
      <x:c r="P6" s="48" t="str"/>
      <x:c r="Q6" s="48" t="str"/>
    </x:row>
    <x:row r="7">
      <x:c r="A7" s="47" t="str">
        <x:v>RUN-TRF-064-20260830T114010125919Z</x:v>
      </x:c>
      <x:c r="B7" s="47" t="str">
        <x:v>TRF-064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https://w3id.org/nltl/vocab#detachedStrutStructure | https://w3id.org/nltl/vocab#enclosedByPlatedBossing | https://w3id.org/nltl/vocab#hasComponent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7" s="48" t="str"/>
      <x:c r="P7" s="48" t="str"/>
      <x:c r="Q7" s="48" t="str"/>
    </x:row>
    <x:row r="8">
      <x:c r="A8" s="49" t="str">
        <x:v>RUN-TRF-064-20260830T114010125919Z</x:v>
      </x:c>
      <x:c r="B8" s="49" t="str">
        <x:v>TRF-064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https://w3id.org/nltl/vocab#detachedStrutStructure | https://w3id.org/nltl/vocab#enclosedByPlatedBossing | https://w3id.org/nltl/vocab#hasComponent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7cde884be3f4e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RUN-TRF-064-20260830T114010125919Z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RUN-TRF-064-20260830T114010125919Z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RUN-TRF-064-20260830T114010125919Z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RUN-TRF-064-20260830T114010125919Z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RUN-TRF-064-20260830T114010125919Z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RUN-TRF-064-20260830T114010125919Z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af1daee7ae246f8983334d7ddef6f8b8e0c41bfd8cb0c3297071861885f1b44b</x:v>
      </x:c>
      <x:c r="G8" s="59" t="n">
        <x:v>3217</x:v>
      </x:c>
    </x:row>
    <x:row r="9">
      <x:c r="A9" s="47" t="str">
        <x:v>RUN-TRF-064-20260830T114010125919Z</x:v>
      </x:c>
      <x:c r="B9" s="47" t="str">
        <x:v>TRF-064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675b1149fd8c8bae4625a6529c3a2f498b824b2d6b9824db5a51f1713bd47bed</x:v>
      </x:c>
      <x:c r="G9" s="59" t="n">
        <x:v>4365</x:v>
      </x:c>
    </x:row>
    <x:row r="10">
      <x:c r="A10" s="47" t="str">
        <x:v>RUN-TRF-064-20260830T114010125919Z</x:v>
      </x:c>
      <x:c r="B10" s="47" t="str">
        <x:v>TRF-064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93f74e5c1532412e78cad0383545d6862217c3305ca5ab9e6930c214f34ded7f</x:v>
      </x:c>
      <x:c r="G10" s="59" t="n">
        <x:v>3215</x:v>
      </x:c>
    </x:row>
    <x:row r="11">
      <x:c r="A11" s="47" t="str">
        <x:v>RUN-TRF-064-20260830T114010125919Z</x:v>
      </x:c>
      <x:c r="B11" s="47" t="str">
        <x:v>TRF-064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4d4cf8156e2917012b8c366820718b51b502b3ff25590f966065b023d3444ae7</x:v>
      </x:c>
      <x:c r="G11" s="59" t="n">
        <x:v>3190</x:v>
      </x:c>
    </x:row>
    <x:row r="12">
      <x:c r="A12" s="47" t="str">
        <x:v>RUN-TRF-064-20260830T114010125919Z</x:v>
      </x:c>
      <x:c r="B12" s="47" t="str">
        <x:v>TRF-064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ee2f146eca8b6d6a1a517384d4ee92fbb3d6ea6fc9a9556e3fd32a09716cef65</x:v>
      </x:c>
      <x:c r="G12" s="59" t="n">
        <x:v>1282</x:v>
      </x:c>
    </x:row>
    <x:row r="13">
      <x:c r="A13" s="47" t="str">
        <x:v>RUN-TRF-064-20260830T114010125919Z</x:v>
      </x:c>
      <x:c r="B13" s="47" t="str">
        <x:v>TRF-064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68fa8d40532f3e5d4d16b2747bc8a6623a8821d3c8952bf4dc3271bbea1b1860</x:v>
      </x:c>
      <x:c r="G13" s="59" t="n">
        <x:v>46091</x:v>
      </x:c>
    </x:row>
    <x:row r="14">
      <x:c r="A14" s="47" t="str">
        <x:v>RUN-TRF-064-20260830T114010125919Z</x:v>
      </x:c>
      <x:c r="B14" s="47" t="str">
        <x:v>TRF-064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6ef3717e69e59c351cf5e5c943b86c545569ffd2f03dc687f079a2fb8db8f94b</x:v>
      </x:c>
      <x:c r="G14" s="59" t="n">
        <x:v>723</x:v>
      </x:c>
    </x:row>
    <x:row r="15">
      <x:c r="A15" s="47" t="str">
        <x:v>RUN-TRF-064-20260830T114010125919Z</x:v>
      </x:c>
      <x:c r="B15" s="47" t="str">
        <x:v>TRF-064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069833dde2274b598fba3d17382b268fbd922154304a4a591b72828fd4ce57b7</x:v>
      </x:c>
      <x:c r="G15" s="59" t="n">
        <x:v>44634</x:v>
      </x:c>
    </x:row>
    <x:row r="16">
      <x:c r="A16" s="47" t="str">
        <x:v>RUN-TRF-064-20260830T114010125919Z</x:v>
      </x:c>
      <x:c r="B16" s="47" t="str">
        <x:v>TRF-064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3b629ebf0a8a1286b70029407a147db3b3e237ae18388d6021a9cd615a18c375</x:v>
      </x:c>
      <x:c r="G16" s="59" t="n">
        <x:v>2272</x:v>
      </x:c>
    </x:row>
    <x:row r="17">
      <x:c r="A17" s="47" t="str">
        <x:v>RUN-TRF-064-20260830T114010125919Z</x:v>
      </x:c>
      <x:c r="B17" s="47" t="str">
        <x:v>TRF-064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45bc9385a7d85bc00e87d7b8a5217ebc9e7363dde585c55fb237edda58366dbc</x:v>
      </x:c>
      <x:c r="G17" s="59" t="n">
        <x:v>2247</x:v>
      </x:c>
    </x:row>
    <x:row r="18">
      <x:c r="A18" s="47" t="str">
        <x:v>RUN-TRF-064-20260830T114010125919Z</x:v>
      </x:c>
      <x:c r="B18" s="47" t="str">
        <x:v>TRF-064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c6bdfa49b93aa3c27c1825d3243e10db5fdacb57b4f7847eb403182cab307d71</x:v>
      </x:c>
      <x:c r="G18" s="59" t="n">
        <x:v>1029</x:v>
      </x:c>
    </x:row>
    <x:row r="19">
      <x:c r="A19" s="47" t="str">
        <x:v>RUN-TRF-064-20260830T114010125919Z</x:v>
      </x:c>
      <x:c r="B19" s="47" t="str">
        <x:v>TRF-064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1a5b25953ed8f6e67e72d2ca05ebe527b30152071f0d257b3858fec9e2b68380</x:v>
      </x:c>
      <x:c r="G19" s="59" t="n">
        <x:v>43012</x:v>
      </x:c>
    </x:row>
    <x:row r="20">
      <x:c r="A20" s="47" t="str">
        <x:v>RUN-TRF-064-20260830T114010125919Z</x:v>
      </x:c>
      <x:c r="B20" s="47" t="str">
        <x:v>TRF-064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4b892b56abbcde9d6c3a9e3d9dbcfdec724c5d001fc650e26216d3b33647242b</x:v>
      </x:c>
      <x:c r="G20" s="59" t="n">
        <x:v>874</x:v>
      </x:c>
    </x:row>
    <x:row r="21">
      <x:c r="A21" s="47" t="str">
        <x:v>RUN-TRF-064-20260830T114010125919Z</x:v>
      </x:c>
      <x:c r="B21" s="47" t="str">
        <x:v>TRF-064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f4e66567cab676871e52d97ff62a492c028c683714b86e65f5819a49ae26b05b</x:v>
      </x:c>
      <x:c r="G21" s="59" t="n">
        <x:v>45690</x:v>
      </x:c>
    </x:row>
    <x:row r="22">
      <x:c r="A22" s="47" t="str">
        <x:v>RUN-TRF-064-20260830T114010125919Z</x:v>
      </x:c>
      <x:c r="B22" s="47" t="str">
        <x:v>TRF-064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f266895414458818dac91ad0f6363b771af025f3415e66c91eddedabd9c9217e</x:v>
      </x:c>
      <x:c r="G22" s="59" t="n">
        <x:v>1992</x:v>
      </x:c>
    </x:row>
    <x:row r="23">
      <x:c r="A23" s="47" t="str">
        <x:v>RUN-TRF-064-20260830T114010125919Z</x:v>
      </x:c>
      <x:c r="B23" s="47" t="str">
        <x:v>TRF-064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6466f71d84645f13e20cce61fe282c4af99d5226fd42244cca17e01022260dce</x:v>
      </x:c>
      <x:c r="G23" s="59" t="n">
        <x:v>1967</x:v>
      </x:c>
    </x:row>
    <x:row r="24">
      <x:c r="A24" s="47" t="str">
        <x:v>RUN-TRF-064-20260830T114010125919Z</x:v>
      </x:c>
      <x:c r="B24" s="47" t="str">
        <x:v>TRF-064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7efc24a8abd060da5de17968a746bf6c79a5e7099730b16b0d572b775336e03e</x:v>
      </x:c>
      <x:c r="G24" s="59" t="n">
        <x:v>1281</x:v>
      </x:c>
    </x:row>
    <x:row r="25">
      <x:c r="A25" s="47" t="str">
        <x:v>RUN-TRF-064-20260830T114010125919Z</x:v>
      </x:c>
      <x:c r="B25" s="47" t="str">
        <x:v>TRF-064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94fbeb1c472f28ec21a01ef35ca82754372aec8a9169aa58f74bbaaec2336b8a</x:v>
      </x:c>
      <x:c r="G25" s="59" t="n">
        <x:v>46519</x:v>
      </x:c>
    </x:row>
    <x:row r="26">
      <x:c r="A26" s="47" t="str">
        <x:v>RUN-TRF-064-20260830T114010125919Z</x:v>
      </x:c>
      <x:c r="B26" s="47" t="str">
        <x:v>TRF-064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37f54e2db171652b33bb4cb09d92022a76bf46440eb0dd805866454a3e20a2e7</x:v>
      </x:c>
      <x:c r="G26" s="59" t="n">
        <x:v>614</x:v>
      </x:c>
    </x:row>
    <x:row r="27">
      <x:c r="A27" s="47" t="str">
        <x:v>RUN-TRF-064-20260830T114010125919Z</x:v>
      </x:c>
      <x:c r="B27" s="47" t="str">
        <x:v>TRF-064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ca818af8be60ecbc45d8710549694cd3d6d6052d3aaab1bb920b1932b3739d84</x:v>
      </x:c>
      <x:c r="G27" s="59" t="n">
        <x:v>46253</x:v>
      </x:c>
    </x:row>
    <x:row r="28">
      <x:c r="A28" s="47" t="str">
        <x:v>RUN-TRF-064-20260830T114010125919Z</x:v>
      </x:c>
      <x:c r="B28" s="47" t="str">
        <x:v>TRF-064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920043cb2625f012296417757867e83fdab70c3b4e5353c09e10aeb7dc8501e3</x:v>
      </x:c>
      <x:c r="G28" s="59" t="n">
        <x:v>2019</x:v>
      </x:c>
    </x:row>
    <x:row r="29">
      <x:c r="A29" s="47" t="str">
        <x:v>RUN-TRF-064-20260830T114010125919Z</x:v>
      </x:c>
      <x:c r="B29" s="47" t="str">
        <x:v>TRF-064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9ff77662853cc7cc951006f5d454cd096a30fbf39196397286f60d30cbfaaa3b</x:v>
      </x:c>
      <x:c r="G29" s="59" t="n">
        <x:v>1994</x:v>
      </x:c>
    </x:row>
    <x:row r="30">
      <x:c r="A30" s="47" t="str">
        <x:v>RUN-TRF-064-20260830T114010125919Z</x:v>
      </x:c>
      <x:c r="B30" s="47" t="str">
        <x:v>TRF-064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7efc24a8abd060da5de17968a746bf6c79a5e7099730b16b0d572b775336e03e</x:v>
      </x:c>
      <x:c r="G30" s="59" t="n">
        <x:v>1281</x:v>
      </x:c>
    </x:row>
    <x:row r="31">
      <x:c r="A31" s="47" t="str">
        <x:v>RUN-TRF-064-20260830T114010125919Z</x:v>
      </x:c>
      <x:c r="B31" s="47" t="str">
        <x:v>TRF-064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1aaacf5bc7fe7b9905bd321cb4de2e53c6f747b2b1e34d0f6a17852bbf2bc1a7</x:v>
      </x:c>
      <x:c r="G31" s="59" t="n">
        <x:v>47109</x:v>
      </x:c>
    </x:row>
    <x:row r="32">
      <x:c r="A32" s="49" t="str">
        <x:v>RUN-TRF-064-20260830T114010125919Z</x:v>
      </x:c>
      <x:c r="B32" s="49" t="str">
        <x:v>TRF-064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4425ac595f3e4f9aef9f9300a9dab043c785f907ff61474260e2b100efb9bd28</x:v>
      </x:c>
      <x:c r="G32" s="60" t="n">
        <x:v>607</x:v>
      </x:c>
    </x:row>
  </x:sheetData>
  <x:pageMargins left="0.7" right="0.7" top="0.75" bottom="0.75" header="0.3" footer="0.3"/>
  <x:tableParts count="1">
    <x:tablePart xmlns:r="http://schemas.openxmlformats.org/officeDocument/2006/relationships" r:id="Rf210126718314c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RUN-TRF-064-20260830T114010125919Z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RUN-TRF-064-20260830T114010125919Z</x:v>
      </x:c>
      <x:c r="B5" s="69" t="str">
        <x:v>TRF-064</x:v>
      </x:c>
      <x:c r="C5" s="71" t="n">
        <x:v>4</x:v>
      </x:c>
      <x:c r="D5" s="69" t="str">
        <x:v>MAX_ATTEMPTS_REACHED</x:v>
      </x:c>
      <x:c r="E5" s="73" t="str">
        <x:v>Do not freeze: the enclosedByPlatedBossing path is applied to any shipComponent reached by hasComponent and is not linked to the actual side-propeller shafting and stern-tube nodes. Preserve the required ship-to-shipComponent owner path, but constrain the component values identified by hasSidePropellerShafting and hasSternTube so that each applicable component is enclosedByPlatedBossing; do not satisfy the requirement with an unrelated component. Preserve the existing conditional hasDetachedStrut alternative and its three evidence paths.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5a4d1d21ff48a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RUN-TRF-064-20260830T114010125919Z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