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2ce051591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d6629d41314792"/>
    <x:sheet xmlns:r="http://schemas.openxmlformats.org/officeDocument/2006/relationships" name="README" sheetId="2" r:id="Rf433ef7370c044b0"/>
    <x:sheet xmlns:r="http://schemas.openxmlformats.org/officeDocument/2006/relationships" name="REGULATION_QUEUE" sheetId="3" r:id="R5184cfb565e648b9"/>
    <x:sheet xmlns:r="http://schemas.openxmlformats.org/officeDocument/2006/relationships" name="RUNS" sheetId="4" r:id="Rc45c12ccc3c942c7"/>
    <x:sheet xmlns:r="http://schemas.openxmlformats.org/officeDocument/2006/relationships" name="ITERATIONS" sheetId="5" r:id="R79595ea172dc4f11"/>
    <x:sheet xmlns:r="http://schemas.openxmlformats.org/officeDocument/2006/relationships" name="API_CALLS" sheetId="6" r:id="R369bd6ea2f054ebb"/>
    <x:sheet xmlns:r="http://schemas.openxmlformats.org/officeDocument/2006/relationships" name="TERM_RETRIEVAL" sheetId="7" r:id="R3269bee3c2324a82"/>
    <x:sheet xmlns:r="http://schemas.openxmlformats.org/officeDocument/2006/relationships" name="FEW_SHOT_SELECTION" sheetId="8" r:id="R5842079d6990476d"/>
    <x:sheet xmlns:r="http://schemas.openxmlformats.org/officeDocument/2006/relationships" name="VALIDATION" sheetId="9" r:id="R8eb3e1d818724b60"/>
    <x:sheet xmlns:r="http://schemas.openxmlformats.org/officeDocument/2006/relationships" name="VOCAB_MATCHES" sheetId="10" r:id="Red1010ae01914836"/>
    <x:sheet xmlns:r="http://schemas.openxmlformats.org/officeDocument/2006/relationships" name="ARTIFACTS" sheetId="11" r:id="R41359712cf044e33"/>
    <x:sheet xmlns:r="http://schemas.openxmlformats.org/officeDocument/2006/relationships" name="UNRESOLVED" sheetId="12" r:id="R3fdb49df8d734fe2"/>
    <x:sheet xmlns:r="http://schemas.openxmlformats.org/officeDocument/2006/relationships" name="RDF_TEST_QUEUE" sheetId="13" r:id="Reb53969faaeb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1c3a3d3f24052" /><Relationship Type="http://schemas.openxmlformats.org/officeDocument/2006/relationships/theme" Target="/xl/theme/theme1.xml" Id="Rebb1a5d3db044d54" /><Relationship Type="http://schemas.microsoft.com/office/2022/11/relationships/FeaturePropertyBag" Target="/xl/featurePropertyBag/featurePropertyBag.xml" Id="R072a84add5f54a51" /><Relationship Type="http://schemas.openxmlformats.org/officeDocument/2006/relationships/sharedStrings" Target="/xl/sharedStrings.xml" Id="R93344ffa7d974a25" /><Relationship Type="http://schemas.openxmlformats.org/officeDocument/2006/relationships/worksheet" Target="/xl/worksheets/sheet1.xml" Id="R8ed6629d41314792" /><Relationship Type="http://schemas.openxmlformats.org/officeDocument/2006/relationships/worksheet" Target="/xl/worksheets/sheet2.xml" Id="Rf433ef7370c044b0" /><Relationship Type="http://schemas.openxmlformats.org/officeDocument/2006/relationships/worksheet" Target="/xl/worksheets/sheet3.xml" Id="R5184cfb565e648b9" /><Relationship Type="http://schemas.openxmlformats.org/officeDocument/2006/relationships/worksheet" Target="/xl/worksheets/sheet4.xml" Id="Rc45c12ccc3c942c7" /><Relationship Type="http://schemas.openxmlformats.org/officeDocument/2006/relationships/worksheet" Target="/xl/worksheets/sheet5.xml" Id="R79595ea172dc4f11" /><Relationship Type="http://schemas.openxmlformats.org/officeDocument/2006/relationships/worksheet" Target="/xl/worksheets/sheet6.xml" Id="R369bd6ea2f054ebb" /><Relationship Type="http://schemas.openxmlformats.org/officeDocument/2006/relationships/worksheet" Target="/xl/worksheets/sheet7.xml" Id="R3269bee3c2324a82" /><Relationship Type="http://schemas.openxmlformats.org/officeDocument/2006/relationships/worksheet" Target="/xl/worksheets/sheet8.xml" Id="R5842079d6990476d" /><Relationship Type="http://schemas.openxmlformats.org/officeDocument/2006/relationships/worksheet" Target="/xl/worksheets/sheet9.xml" Id="R8eb3e1d818724b60" /><Relationship Type="http://schemas.openxmlformats.org/officeDocument/2006/relationships/worksheet" Target="/xl/worksheets/sheet10.xml" Id="Red1010ae01914836" /><Relationship Type="http://schemas.openxmlformats.org/officeDocument/2006/relationships/worksheet" Target="/xl/worksheets/sheet11.xml" Id="R41359712cf044e33" /><Relationship Type="http://schemas.openxmlformats.org/officeDocument/2006/relationships/worksheet" Target="/xl/worksheets/sheet12.xml" Id="R3fdb49df8d734fe2" /><Relationship Type="http://schemas.openxmlformats.org/officeDocument/2006/relationships/worksheet" Target="/xl/worksheets/sheet13.xml" Id="Reb53969faaeb49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19488638a541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6a28062f8148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07601ecbad40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651ee15ab749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05ad5aee924c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5046c27b074b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92bdb8debf40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d7b36c4ecd4c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c399138c7748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4a3b1b96a24d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RUN-TRF-067-20260830T114642155135Z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15880.878374999998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RUN-TRF-067-20260830T114642155135Z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19488638a541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RUN-TRF-067-20260830T114642155135Z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6a28062f8148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RUN-TRF-067-20260830T114642155135Z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RUN-TRF-067-20260830T114642155135Z</x:v>
      </x:c>
      <x:c r="C5" s="69" t="str">
        <x:v>TRF-067</x:v>
      </x:c>
      <x:c r="D5" s="70" t="n">
        <x:v>46264.49076569444</x:v>
      </x:c>
      <x:c r="E5" s="70" t="n">
        <x:v>46264.49150333333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iceClass applicability and requires a rudder protection arrangement for IA and IA Super while accepting any other declared iceClass without inventing an exclusive value universe. Targets, canonical terms, ranges,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7601ecbad40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RUN-TRF-067-20260830T114642155135Z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RUN-TRF-067-20260830T114642155135Z</x:v>
      </x:c>
      <x:c r="B5" s="45" t="str">
        <x:v>TRF-067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second sh:or branch incorrectly restricts ships to ice classes IB, IC, II, or III, inventing an exclusive controlled-value universe and causing other ice classes to fail. The requirement applies only when iceClass is IA or IA Super; for every other declared ice class, no rudder-arrangement constraint is required. Preserve the ship-owned iceClass input and conditional arrangement requirement, but replace the IB/IC/II/III branch with a non-applicability branch that accepts any iceClass value other than IA and IA Super, without enumerating additional controlled values.</x:v>
      </x:c>
      <x:c r="I5" s="81" t="n">
        <x:v>17136.474</x:v>
      </x:c>
      <x:c r="J5" s="81" t="n">
        <x:v>9436.883</x:v>
      </x:c>
    </x:row>
    <x:row r="6">
      <x:c r="A6" s="49" t="str">
        <x:v>RUN-TRF-067-20260830T114642155135Z</x:v>
      </x:c>
      <x:c r="B6" s="49" t="str">
        <x:v>TRF-067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ship-owned iceClass applicability and requires a rudder protection arrangement for IA and IA Super while accepting any other declared iceClass without inventing an exclusive value universe. Targets, canonical terms, ranges, and SHACL structure are valid.</x:v>
      </x:c>
      <x:c r="I6" s="83" t="n">
        <x:v>27951.161</x:v>
      </x:c>
      <x:c r="J6" s="83" t="n">
        <x:v>9002.097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51ee15ab749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RUN-TRF-067-20260830T114642155135Z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RUN-TRF-067-20260830T114642155135Z</x:v>
      </x:c>
      <x:c r="C5" s="45" t="str">
        <x:v>TRF-067</x:v>
      </x:c>
      <x:c r="D5" s="90" t="n">
        <x:v>46264.49096402778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17134.372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RUN-TRF-067-20260830T114642155135Z</x:v>
      </x:c>
      <x:c r="C6" s="47" t="str">
        <x:v>TRF-067</x:v>
      </x:c>
      <x:c r="D6" s="91" t="n">
        <x:v>46264.49096405093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17136.474</x:v>
      </x:c>
      <x:c r="L6" s="93" t="b">
        <x:v>0</x:v>
      </x:c>
      <x:c r="M6" s="47" t="str">
        <x:v>resp_0fe34a3c0763608e006a9418224e48819388eaf3f1d4226d45</x:v>
      </x:c>
      <x:c r="N6" s="59" t="n">
        <x:v>8429</x:v>
      </x:c>
      <x:c r="O6" s="59" t="n">
        <x:v>1394</x:v>
      </x:c>
      <x:c r="P6" s="59" t="n">
        <x:v>9823</x:v>
      </x:c>
    </x:row>
    <x:row r="7">
      <x:c r="A7" s="47" t="str">
        <x:v>EVT-000032</x:v>
      </x:c>
      <x:c r="B7" s="47" t="str">
        <x:v>RUN-TRF-067-20260830T114642155135Z</x:v>
      </x:c>
      <x:c r="C7" s="47" t="str">
        <x:v>TRF-067</x:v>
      </x:c>
      <x:c r="D7" s="91" t="n">
        <x:v>46264.49107420139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9435.635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RUN-TRF-067-20260830T114642155135Z</x:v>
      </x:c>
      <x:c r="C8" s="47" t="str">
        <x:v>TRF-067</x:v>
      </x:c>
      <x:c r="D8" s="91" t="n">
        <x:v>46264.491074224534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9436.883</x:v>
      </x:c>
      <x:c r="L8" s="93" t="b">
        <x:v>0</x:v>
      </x:c>
      <x:c r="M8" s="47" t="str">
        <x:v>resp_0bc925de2bcf97ec006a9418337cd88194bfe76c5b35c835d5</x:v>
      </x:c>
      <x:c r="N8" s="59" t="n">
        <x:v>7826</x:v>
      </x:c>
      <x:c r="O8" s="59" t="n">
        <x:v>653</x:v>
      </x:c>
      <x:c r="P8" s="59" t="n">
        <x:v>8479</x:v>
      </x:c>
    </x:row>
    <x:row r="9">
      <x:c r="A9" s="47" t="str">
        <x:v>EVT-000038</x:v>
      </x:c>
      <x:c r="B9" s="47" t="str">
        <x:v>RUN-TRF-067-20260830T114642155135Z</x:v>
      </x:c>
      <x:c r="C9" s="47" t="str">
        <x:v>TRF-067</x:v>
      </x:c>
      <x:c r="D9" s="91" t="n">
        <x:v>46264.49139775463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27950.041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RUN-TRF-067-20260830T114642155135Z</x:v>
      </x:c>
      <x:c r="C10" s="47" t="str">
        <x:v>TRF-067</x:v>
      </x:c>
      <x:c r="D10" s="91" t="n">
        <x:v>46264.49139776621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27951.161</x:v>
      </x:c>
      <x:c r="L10" s="93" t="b">
        <x:v>0</x:v>
      </x:c>
      <x:c r="M10" s="47" t="str">
        <x:v>resp_0498136b60afe6ca006a94183cff68819387f3bada129bca3f</x:v>
      </x:c>
      <x:c r="N10" s="59" t="n">
        <x:v>8545</x:v>
      </x:c>
      <x:c r="O10" s="59" t="n">
        <x:v>2032</x:v>
      </x:c>
      <x:c r="P10" s="59" t="n">
        <x:v>10577</x:v>
      </x:c>
    </x:row>
    <x:row r="11">
      <x:c r="A11" s="47" t="str">
        <x:v>EVT-000046</x:v>
      </x:c>
      <x:c r="B11" s="47" t="str">
        <x:v>RUN-TRF-067-20260830T114642155135Z</x:v>
      </x:c>
      <x:c r="C11" s="47" t="str">
        <x:v>TRF-067</x:v>
      </x:c>
      <x:c r="D11" s="91" t="n">
        <x:v>46264.49150325231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9000.364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RUN-TRF-067-20260830T114642155135Z</x:v>
      </x:c>
      <x:c r="C12" s="49" t="str">
        <x:v>TRF-067</x:v>
      </x:c>
      <x:c r="D12" s="94" t="n">
        <x:v>46264.491503275465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9002.097</x:v>
      </x:c>
      <x:c r="L12" s="82" t="b">
        <x:v>0</x:v>
      </x:c>
      <x:c r="M12" s="49" t="str">
        <x:v>resp_094e98c037c45765006a941858fe1c8197a06effee228c6c48</x:v>
      </x:c>
      <x:c r="N12" s="60" t="n">
        <x:v>7682</x:v>
      </x:c>
      <x:c r="O12" s="60" t="n">
        <x:v>530</x:v>
      </x:c>
      <x:c r="P12" s="60" t="n">
        <x:v>8212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5ad5aee924c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RUN-TRF-067-20260830T114642155135Z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RUN-TRF-067-20260830T114642155135Z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RUN-TRF-067-20260830T114642155135Z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RUN-TRF-067-20260830T114642155135Z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RUN-TRF-067-20260830T114642155135Z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RUN-TRF-067-20260830T114642155135Z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RUN-TRF-067-20260830T114642155135Z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RUN-TRF-067-20260830T114642155135Z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RUN-TRF-067-20260830T114642155135Z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RUN-TRF-067-20260830T114642155135Z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RUN-TRF-067-20260830T114642155135Z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RUN-TRF-067-20260830T114642155135Z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RUN-TRF-067-20260830T114642155135Z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RUN-TRF-067-20260830T114642155135Z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RUN-TRF-067-20260830T114642155135Z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RUN-TRF-067-20260830T114642155135Z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RUN-TRF-067-20260830T114642155135Z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5046c27b074b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RUN-TRF-067-20260830T114642155135Z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RUN-TRF-067-20260830T114642155135Z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7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RUN-TRF-067-20260830T114642155135Z</x:v>
      </x:c>
      <x:c r="B6" s="49" t="str">
        <x:v>TRF-067</x:v>
      </x:c>
      <x:c r="C6" s="49" t="str">
        <x:v>FS-REL-01</x:v>
      </x:c>
      <x:c r="D6" s="49" t="str">
        <x:v>entity_relation</x:v>
      </x:c>
      <x:c r="E6" s="98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2bdb8debf40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RUN-TRF-067-20260830T114642155135Z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RUN-TRF-067-20260830T114642155135Z</x:v>
      </x:c>
      <x:c r="B5" s="45" t="str">
        <x:v>TRF-067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46" t="str"/>
      <x:c r="P5" s="46" t="str"/>
      <x:c r="Q5" s="46" t="str"/>
    </x:row>
    <x:row r="6">
      <x:c r="A6" s="49" t="str">
        <x:v>RUN-TRF-067-20260830T114642155135Z</x:v>
      </x:c>
      <x:c r="B6" s="49" t="str">
        <x:v>TRF-067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https://w3id.org/nltl/vocab#hasRudderProtectionArrangement | https://w3id.org/nltl/vocab#iceClass | https://w3id.org/nltl/vocab#iceClassIa | https://w3id.org/nltl/vocab#iceClassIaSuper | https://w3id.org/nltl/vocab#iceClassValue | https://w3id.org/nltl/vocab#rudderProtectionArrangement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6d7b36c4ecd4c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RUN-TRF-067-20260830T114642155135Z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RUN-TRF-067-20260830T114642155135Z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RUN-TRF-067-20260830T114642155135Z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RUN-TRF-067-20260830T114642155135Z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RUN-TRF-067-20260830T114642155135Z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RUN-TRF-067-20260830T114642155135Z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aa9524d7046bbfbb4bb644d5663adbf81a841056b91a7f02f20f5ce6b2374062</x:v>
      </x:c>
      <x:c r="G8" s="59" t="n">
        <x:v>1354</x:v>
      </x:c>
    </x:row>
    <x:row r="9">
      <x:c r="A9" s="47" t="str">
        <x:v>RUN-TRF-067-20260830T114642155135Z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b81839ab0a67df640ec30e59c0463f45bb1dc2234013dda3ca12d3f3938b4e68</x:v>
      </x:c>
      <x:c r="G9" s="59" t="n">
        <x:v>1329</x:v>
      </x:c>
    </x:row>
    <x:row r="10">
      <x:c r="A10" s="47" t="str">
        <x:v>RUN-TRF-067-20260830T114642155135Z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cd3c5941dfd0c66932ce72b14869d4d7a540c5559684ae2854e83e87bc6dac7b</x:v>
      </x:c>
      <x:c r="G10" s="59" t="n">
        <x:v>933</x:v>
      </x:c>
    </x:row>
    <x:row r="11">
      <x:c r="A11" s="47" t="str">
        <x:v>RUN-TRF-067-20260830T114642155135Z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092a878c62432103c50c886a8f328d10c5e2364eb6fb78d2ed3a3c28b999a94d</x:v>
      </x:c>
      <x:c r="G11" s="59" t="n">
        <x:v>31185</x:v>
      </x:c>
    </x:row>
    <x:row r="12">
      <x:c r="A12" s="47" t="str">
        <x:v>RUN-TRF-067-20260830T114642155135Z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36a65a733f231637533b2df08b99c2ba315906d68c7ef0444f94efd6bea3f625</x:v>
      </x:c>
      <x:c r="G12" s="59" t="n">
        <x:v>640</x:v>
      </x:c>
    </x:row>
    <x:row r="13">
      <x:c r="A13" s="47" t="str">
        <x:v>RUN-TRF-067-20260830T114642155135Z</x:v>
      </x:c>
      <x:c r="B13" s="47" t="str">
        <x:v>TRF-067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2b42581b977985d1e0823816112d3e910d054b78a72e47550d9c52b237bd7bff</x:v>
      </x:c>
      <x:c r="G13" s="59" t="n">
        <x:v>35346</x:v>
      </x:c>
    </x:row>
    <x:row r="14">
      <x:c r="A14" s="47" t="str">
        <x:v>RUN-TRF-067-20260830T114642155135Z</x:v>
      </x:c>
      <x:c r="B14" s="47" t="str">
        <x:v>TRF-067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e88fe882cc4e90b2dde6271d9b1f0f73e6eca3ce08afb66c536d18898da4a7e2</x:v>
      </x:c>
      <x:c r="G14" s="59" t="n">
        <x:v>1939</x:v>
      </x:c>
    </x:row>
    <x:row r="15">
      <x:c r="A15" s="47" t="str">
        <x:v>RUN-TRF-067-20260830T114642155135Z</x:v>
      </x:c>
      <x:c r="B15" s="47" t="str">
        <x:v>TRF-067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f75c8b90c367b3295288908b357ad7ea76720c63d3ecabcec3a58bc213a12a33</x:v>
      </x:c>
      <x:c r="G15" s="59" t="n">
        <x:v>1914</x:v>
      </x:c>
    </x:row>
    <x:row r="16">
      <x:c r="A16" s="47" t="str">
        <x:v>RUN-TRF-067-20260830T114642155135Z</x:v>
      </x:c>
      <x:c r="B16" s="47" t="str">
        <x:v>TRF-067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04d306785ae4ecf3118d72b53cd5e3d08824ac8bb540a0cc8785a01133b91eae</x:v>
      </x:c>
      <x:c r="G16" s="59" t="n">
        <x:v>748</x:v>
      </x:c>
    </x:row>
    <x:row r="17">
      <x:c r="A17" s="47" t="str">
        <x:v>RUN-TRF-067-20260830T114642155135Z</x:v>
      </x:c>
      <x:c r="B17" s="47" t="str">
        <x:v>TRF-067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355d9225f949c374573fda0b237e31343b36af219df91462080145a638b73bc0</x:v>
      </x:c>
      <x:c r="G17" s="59" t="n">
        <x:v>31017</x:v>
      </x:c>
    </x:row>
    <x:row r="18">
      <x:c r="A18" s="47" t="str">
        <x:v>RUN-TRF-067-20260830T114642155135Z</x:v>
      </x:c>
      <x:c r="B18" s="47" t="str">
        <x:v>TRF-067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75fbe190b2f040a6c5db472af4930cc5a0843e5ab7b0b6dd100fe2d6511a160d</x:v>
      </x:c>
      <x:c r="G18" s="59" t="n">
        <x:v>354</x:v>
      </x:c>
    </x:row>
    <x:row r="19">
      <x:c r="A19" s="49" t="str">
        <x:v>RUN-TRF-067-20260830T114642155135Z</x:v>
      </x:c>
      <x:c r="B19" s="49" t="str">
        <x:v>TRF-067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f75c8b90c367b3295288908b357ad7ea76720c63d3ecabcec3a58bc213a12a33</x:v>
      </x:c>
      <x:c r="G19" s="60" t="n">
        <x:v>1914</x:v>
      </x:c>
    </x:row>
  </x:sheetData>
  <x:pageMargins left="0.7" right="0.7" top="0.75" bottom="0.75" header="0.3" footer="0.3"/>
  <x:tableParts count="1">
    <x:tablePart xmlns:r="http://schemas.openxmlformats.org/officeDocument/2006/relationships" r:id="Re4c399138c7748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RUN-TRF-067-20260830T114642155135Z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RUN-TRF-067-20260830T114642155135Z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RUN-TRF-067-20260830T114642155135Z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a3b1b96a24d3a"/>
  </x:tableParts>
</x:worksheet>
</file>