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ebcd4a53f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2b661d9f3b4e6f"/>
    <x:sheet xmlns:r="http://schemas.openxmlformats.org/officeDocument/2006/relationships" name="README" sheetId="2" r:id="R63c48657f750455c"/>
    <x:sheet xmlns:r="http://schemas.openxmlformats.org/officeDocument/2006/relationships" name="REGULATION_QUEUE" sheetId="3" r:id="R04c4a34661184c35"/>
    <x:sheet xmlns:r="http://schemas.openxmlformats.org/officeDocument/2006/relationships" name="RUNS" sheetId="4" r:id="Ra574948083044ca9"/>
    <x:sheet xmlns:r="http://schemas.openxmlformats.org/officeDocument/2006/relationships" name="ITERATIONS" sheetId="5" r:id="R71902dd76f8f4013"/>
    <x:sheet xmlns:r="http://schemas.openxmlformats.org/officeDocument/2006/relationships" name="API_CALLS" sheetId="6" r:id="R5ff18ffb02964c06"/>
    <x:sheet xmlns:r="http://schemas.openxmlformats.org/officeDocument/2006/relationships" name="TERM_RETRIEVAL" sheetId="7" r:id="Rc945021538a940d9"/>
    <x:sheet xmlns:r="http://schemas.openxmlformats.org/officeDocument/2006/relationships" name="FEW_SHOT_SELECTION" sheetId="8" r:id="R5427785cd8ce49d3"/>
    <x:sheet xmlns:r="http://schemas.openxmlformats.org/officeDocument/2006/relationships" name="VALIDATION" sheetId="9" r:id="R49478b45ff6c46f3"/>
    <x:sheet xmlns:r="http://schemas.openxmlformats.org/officeDocument/2006/relationships" name="VOCAB_MATCHES" sheetId="10" r:id="R64255f9dd3964656"/>
    <x:sheet xmlns:r="http://schemas.openxmlformats.org/officeDocument/2006/relationships" name="ARTIFACTS" sheetId="11" r:id="Rb8c142a2e7d649a2"/>
    <x:sheet xmlns:r="http://schemas.openxmlformats.org/officeDocument/2006/relationships" name="UNRESOLVED" sheetId="12" r:id="Rddaae7884e6248bf"/>
    <x:sheet xmlns:r="http://schemas.openxmlformats.org/officeDocument/2006/relationships" name="RDF_TEST_QUEUE" sheetId="13" r:id="R5a96283d9dfa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e606428324c2d" /><Relationship Type="http://schemas.openxmlformats.org/officeDocument/2006/relationships/theme" Target="/xl/theme/theme1.xml" Id="Rbc0d510dc9764156" /><Relationship Type="http://schemas.microsoft.com/office/2022/11/relationships/FeaturePropertyBag" Target="/xl/featurePropertyBag/featurePropertyBag.xml" Id="R493185a95559468b" /><Relationship Type="http://schemas.openxmlformats.org/officeDocument/2006/relationships/sharedStrings" Target="/xl/sharedStrings.xml" Id="R8b97f175b4be411c" /><Relationship Type="http://schemas.openxmlformats.org/officeDocument/2006/relationships/worksheet" Target="/xl/worksheets/sheet1.xml" Id="Re82b661d9f3b4e6f" /><Relationship Type="http://schemas.openxmlformats.org/officeDocument/2006/relationships/worksheet" Target="/xl/worksheets/sheet2.xml" Id="R63c48657f750455c" /><Relationship Type="http://schemas.openxmlformats.org/officeDocument/2006/relationships/worksheet" Target="/xl/worksheets/sheet3.xml" Id="R04c4a34661184c35" /><Relationship Type="http://schemas.openxmlformats.org/officeDocument/2006/relationships/worksheet" Target="/xl/worksheets/sheet4.xml" Id="Ra574948083044ca9" /><Relationship Type="http://schemas.openxmlformats.org/officeDocument/2006/relationships/worksheet" Target="/xl/worksheets/sheet5.xml" Id="R71902dd76f8f4013" /><Relationship Type="http://schemas.openxmlformats.org/officeDocument/2006/relationships/worksheet" Target="/xl/worksheets/sheet6.xml" Id="R5ff18ffb02964c06" /><Relationship Type="http://schemas.openxmlformats.org/officeDocument/2006/relationships/worksheet" Target="/xl/worksheets/sheet7.xml" Id="Rc945021538a940d9" /><Relationship Type="http://schemas.openxmlformats.org/officeDocument/2006/relationships/worksheet" Target="/xl/worksheets/sheet8.xml" Id="R5427785cd8ce49d3" /><Relationship Type="http://schemas.openxmlformats.org/officeDocument/2006/relationships/worksheet" Target="/xl/worksheets/sheet9.xml" Id="R49478b45ff6c46f3" /><Relationship Type="http://schemas.openxmlformats.org/officeDocument/2006/relationships/worksheet" Target="/xl/worksheets/sheet10.xml" Id="R64255f9dd3964656" /><Relationship Type="http://schemas.openxmlformats.org/officeDocument/2006/relationships/worksheet" Target="/xl/worksheets/sheet11.xml" Id="Rb8c142a2e7d649a2" /><Relationship Type="http://schemas.openxmlformats.org/officeDocument/2006/relationships/worksheet" Target="/xl/worksheets/sheet12.xml" Id="Rddaae7884e6248bf" /><Relationship Type="http://schemas.openxmlformats.org/officeDocument/2006/relationships/worksheet" Target="/xl/worksheets/sheet13.xml" Id="R5a96283d9dfa4a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d36434aab2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4ec948f8243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cf97f7f54142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a2264bd6dd41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be60385a1b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9427afb9cf49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57dba801e044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e72333c09c49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6d3894c11e4a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5f7edf3d4c4d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RUN-TRF-080-20260830T115639163731Z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19384.009416666664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RUN-TRF-080-20260830T115639163731Z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d36434aab240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4ec948f8243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RUN-TRF-080-20260830T115639163731Z</x:v>
      </x:c>
      <x:c r="C5" s="69" t="str">
        <x:v>TRF-080</x:v>
      </x:c>
      <x:c r="D5" s="70" t="n">
        <x:v>46264.49767550926</x:v>
      </x:c>
      <x:c r="E5" s="70" t="n">
        <x:v>46264.49902490741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propeller/ice-interaction scope, ship-owned operand and result paths, canonical UNITLESS quantity unit, integer and decimal datatypes, permitted direct multiplication, and tolerance scaled from the expected Nice*Z result.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f97f7f54142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RUN-TRF-080-20260830T115639163731Z</x:v>
      </x:c>
      <x:c r="B5" s="45" t="str">
        <x:v>TRF-080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quantity unit to the canonical IRI http://qudt.org/vocab/unit/UNITLESS; qudt:UNITLESS currently expands to the QUDT schema namespace rather than the supplied recommended unit. Also do not impose sh:minCount 1 for the operands and derived result on every ship unless existence is independently required: encode the multiplication check only for applicable propeller/ice-interaction component cases, preserving the requirement's conditional scope, and retain the tolerance-based comparison for the derived decimal result.</x:v>
      </x:c>
      <x:c r="I5" s="84" t="n">
        <x:v>19777.991</x:v>
      </x:c>
      <x:c r="J5" s="84" t="n">
        <x:v>14284.737</x:v>
      </x:c>
    </x:row>
    <x:row r="6">
      <x:c r="A6" s="47" t="str">
        <x:v>RUN-TRF-080-20260830T115639163731Z</x:v>
      </x:c>
      <x:c r="B6" s="47" t="str">
        <x:v>TRF-080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unsupported ABS() calls in the direct-calculation SPARQL with only registered direct-calculation operations, such as permitted min/max expressions for absolute difference and expected-value magnitude. Preserve the existing conditional propellerIceInteractionComponent scope, ship-owned operand/result paths, UNITLESS result unit, and tolerance scaled from the expected Nice*Z result.</x:v>
      </x:c>
      <x:c r="I6" s="86" t="n">
        <x:v>34315.643</x:v>
      </x:c>
      <x:c r="J6" s="86" t="n">
        <x:v>12677.639</x:v>
      </x:c>
    </x:row>
    <x:row r="7">
      <x:c r="A7" s="49" t="str">
        <x:v>RUN-TRF-080-20260830T115639163731Z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propeller/ice-interaction scope, ship-owned operand and result paths, canonical UNITLESS quantity unit, integer and decimal datatypes, permitted direct multiplication, and tolerance scaled from the expected Nice*Z result. Deterministic validation is valid and no semantic repair is required.</x:v>
      </x:c>
      <x:c r="I7" s="88" t="n">
        <x:v>24909.284</x:v>
      </x:c>
      <x:c r="J7" s="88" t="n">
        <x:v>10343.426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2264bd6dd41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RUN-TRF-080-20260830T115639163731Z</x:v>
      </x:c>
      <x:c r="C5" s="45" t="str">
        <x:v>TRF-080</x:v>
      </x:c>
      <x:c r="D5" s="92" t="n">
        <x:v>46264.49790443287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19777.095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RUN-TRF-080-20260830T115639163731Z</x:v>
      </x:c>
      <x:c r="C6" s="47" t="str">
        <x:v>TRF-080</x:v>
      </x:c>
      <x:c r="D6" s="93" t="n">
        <x:v>46264.49790444445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19777.991</x:v>
      </x:c>
      <x:c r="L6" s="85" t="b">
        <x:v>0</x:v>
      </x:c>
      <x:c r="M6" s="47" t="str">
        <x:v>resp_00bbf486b48413f6006a941a77509c8190969c1d53eb4a8ce1</x:v>
      </x:c>
      <x:c r="N6" s="59" t="n">
        <x:v>7005</x:v>
      </x:c>
      <x:c r="O6" s="59" t="n">
        <x:v>1552</x:v>
      </x:c>
      <x:c r="P6" s="59" t="n">
        <x:v>8557</x:v>
      </x:c>
    </x:row>
    <x:row r="7">
      <x:c r="A7" s="47" t="str">
        <x:v>EVT-000025</x:v>
      </x:c>
      <x:c r="B7" s="47" t="str">
        <x:v>RUN-TRF-080-20260830T115639163731Z</x:v>
      </x:c>
      <x:c r="C7" s="47" t="str">
        <x:v>TRF-080</x:v>
      </x:c>
      <x:c r="D7" s="93" t="n">
        <x:v>46264.49807081019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14283.589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RUN-TRF-080-20260830T115639163731Z</x:v>
      </x:c>
      <x:c r="C8" s="47" t="str">
        <x:v>TRF-080</x:v>
      </x:c>
      <x:c r="D8" s="93" t="n">
        <x:v>46264.49807082176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14284.737</x:v>
      </x:c>
      <x:c r="L8" s="85" t="b">
        <x:v>0</x:v>
      </x:c>
      <x:c r="M8" s="47" t="str">
        <x:v>resp_055ce6204a1ab667006a941a8b258c819399b5a5f8703f4003</x:v>
      </x:c>
      <x:c r="N8" s="59" t="n">
        <x:v>5659</x:v>
      </x:c>
      <x:c r="O8" s="59" t="n">
        <x:v>1158</x:v>
      </x:c>
      <x:c r="P8" s="59" t="n">
        <x:v>6817</x:v>
      </x:c>
    </x:row>
    <x:row r="9">
      <x:c r="A9" s="47" t="str">
        <x:v>EVT-000031</x:v>
      </x:c>
      <x:c r="B9" s="47" t="str">
        <x:v>RUN-TRF-080-20260830T115639163731Z</x:v>
      </x:c>
      <x:c r="C9" s="47" t="str">
        <x:v>TRF-080</x:v>
      </x:c>
      <x:c r="D9" s="93" t="n">
        <x:v>46264.498468020836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34313.905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RUN-TRF-080-20260830T115639163731Z</x:v>
      </x:c>
      <x:c r="C10" s="47" t="str">
        <x:v>TRF-080</x:v>
      </x:c>
      <x:c r="D10" s="93" t="n">
        <x:v>46264.49846804398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34315.643</x:v>
      </x:c>
      <x:c r="L10" s="85" t="b">
        <x:v>0</x:v>
      </x:c>
      <x:c r="M10" s="47" t="str">
        <x:v>resp_000217233ca7d97b006a941a99905c8197bfd0accbbd90f919</x:v>
      </x:c>
      <x:c r="N10" s="59" t="n">
        <x:v>7108</x:v>
      </x:c>
      <x:c r="O10" s="59" t="n">
        <x:v>2989</x:v>
      </x:c>
      <x:c r="P10" s="59" t="n">
        <x:v>10097</x:v>
      </x:c>
    </x:row>
    <x:row r="11">
      <x:c r="A11" s="47" t="str">
        <x:v>EVT-000039</x:v>
      </x:c>
      <x:c r="B11" s="47" t="str">
        <x:v>RUN-TRF-080-20260830T115639163731Z</x:v>
      </x:c>
      <x:c r="C11" s="47" t="str">
        <x:v>TRF-080</x:v>
      </x:c>
      <x:c r="D11" s="93" t="n">
        <x:v>46264.49861555555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12676.098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RUN-TRF-080-20260830T115639163731Z</x:v>
      </x:c>
      <x:c r="C12" s="47" t="str">
        <x:v>TRF-080</x:v>
      </x:c>
      <x:c r="D12" s="93" t="n">
        <x:v>46264.498615578705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12677.639</x:v>
      </x:c>
      <x:c r="L12" s="85" t="b">
        <x:v>0</x:v>
      </x:c>
      <x:c r="M12" s="47" t="str">
        <x:v>resp_0f5c82db88276d60006a941abc4a28819085e179d2ca6c4201</x:v>
      </x:c>
      <x:c r="N12" s="59" t="n">
        <x:v>6498</x:v>
      </x:c>
      <x:c r="O12" s="59" t="n">
        <x:v>873</x:v>
      </x:c>
      <x:c r="P12" s="59" t="n">
        <x:v>7371</x:v>
      </x:c>
    </x:row>
    <x:row r="13">
      <x:c r="A13" s="47" t="str">
        <x:v>EVT-000045</x:v>
      </x:c>
      <x:c r="B13" s="47" t="str">
        <x:v>RUN-TRF-080-20260830T115639163731Z</x:v>
      </x:c>
      <x:c r="C13" s="47" t="str">
        <x:v>TRF-080</x:v>
      </x:c>
      <x:c r="D13" s="93" t="n">
        <x:v>46264.49890398148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24908.702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RUN-TRF-080-20260830T115639163731Z</x:v>
      </x:c>
      <x:c r="C14" s="47" t="str">
        <x:v>TRF-080</x:v>
      </x:c>
      <x:c r="D14" s="93" t="n">
        <x:v>46264.49890398148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24909.284</x:v>
      </x:c>
      <x:c r="L14" s="85" t="b">
        <x:v>0</x:v>
      </x:c>
      <x:c r="M14" s="47" t="str">
        <x:v>resp_0e83ac6af432413d006a941ac883a0819098891493386afade</x:v>
      </x:c>
      <x:c r="N14" s="59" t="n">
        <x:v>7182</x:v>
      </x:c>
      <x:c r="O14" s="59" t="n">
        <x:v>2081</x:v>
      </x:c>
      <x:c r="P14" s="59" t="n">
        <x:v>9263</x:v>
      </x:c>
    </x:row>
    <x:row r="15">
      <x:c r="A15" s="47" t="str">
        <x:v>EVT-000053</x:v>
      </x:c>
      <x:c r="B15" s="47" t="str">
        <x:v>RUN-TRF-080-20260830T115639163731Z</x:v>
      </x:c>
      <x:c r="C15" s="47" t="str">
        <x:v>TRF-080</x:v>
      </x:c>
      <x:c r="D15" s="93" t="n">
        <x:v>46264.49902480324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10340.004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RUN-TRF-080-20260830T115639163731Z</x:v>
      </x:c>
      <x:c r="C16" s="49" t="str">
        <x:v>TRF-080</x:v>
      </x:c>
      <x:c r="D16" s="94" t="n">
        <x:v>46264.49902484954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10343.426</x:v>
      </x:c>
      <x:c r="L16" s="87" t="b">
        <x:v>0</x:v>
      </x:c>
      <x:c r="M16" s="49" t="str">
        <x:v>resp_053342727980d3ee006a941ae1aadc8197b362d488becc4f25</x:v>
      </x:c>
      <x:c r="N16" s="60" t="n">
        <x:v>6159</x:v>
      </x:c>
      <x:c r="O16" s="60" t="n">
        <x:v>666</x:v>
      </x:c>
      <x:c r="P16" s="60" t="n">
        <x:v>6825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be60385a1b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RUN-TRF-080-20260830T115639163731Z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RUN-TRF-080-20260830T115639163731Z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RUN-TRF-080-20260830T115639163731Z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RUN-TRF-080-20260830T115639163731Z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RUN-TRF-080-20260830T115639163731Z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RUN-TRF-080-20260830T115639163731Z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RUN-TRF-080-20260830T115639163731Z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RUN-TRF-080-20260830T115639163731Z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RUN-TRF-080-20260830T115639163731Z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9427afb9cf49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RUN-TRF-080-20260830T115639163731Z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RUN-TRF-080-20260830T115639163731Z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RUN-TRF-080-20260830T115639163731Z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7dba801e044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RUN-TRF-080-20260830T115639163731Z</x:v>
      </x:c>
      <x:c r="B5" s="45" t="str">
        <x:v>TRF-080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7" t="str">
        <x:v>RUN-TRF-080-20260830T115639163731Z</x:v>
      </x:c>
      <x:c r="B6" s="47" t="str">
        <x:v>TRF-080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6" s="48" t="str"/>
      <x:c r="P6" s="48" t="str"/>
      <x:c r="Q6" s="48" t="str"/>
    </x:row>
    <x:row r="7">
      <x:c r="A7" s="49" t="str">
        <x:v>RUN-TRF-080-20260830T115639163731Z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5e72333c09c49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RUN-TRF-080-20260830T115639163731Z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RUN-TRF-080-20260830T115639163731Z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RUN-TRF-080-20260830T115639163731Z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RUN-TRF-080-20260830T115639163731Z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RUN-TRF-080-20260830T115639163731Z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RUN-TRF-080-20260830T115639163731Z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8f9b470ab783d0039974fbd6ab0de46bf0cd76a6feb3e1aa1c02ddab53a9d6c4</x:v>
      </x:c>
      <x:c r="G8" s="59" t="n">
        <x:v>2211</x:v>
      </x:c>
    </x:row>
    <x:row r="9">
      <x:c r="A9" s="47" t="str">
        <x:v>RUN-TRF-080-20260830T115639163731Z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c63389a2d81a3b6bd850e16a0ef33dbb38c9e759f8f134afccd0920e2f31e29b</x:v>
      </x:c>
      <x:c r="G9" s="59" t="n">
        <x:v>2186</x:v>
      </x:c>
    </x:row>
    <x:row r="10">
      <x:c r="A10" s="47" t="str">
        <x:v>RUN-TRF-080-20260830T115639163731Z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RUN-TRF-080-20260830T115639163731Z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421e001474b68301141b0b778ba24aa3816667945b9aaed0683b82bcf661f2c1</x:v>
      </x:c>
      <x:c r="G11" s="59" t="n">
        <x:v>23743</x:v>
      </x:c>
    </x:row>
    <x:row r="12">
      <x:c r="A12" s="47" t="str">
        <x:v>RUN-TRF-080-20260830T115639163731Z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8b4738d00fea532cb6582ceab0ac7a0f90ae822856fb9e28c57af6751d2dd6dd</x:v>
      </x:c>
      <x:c r="G12" s="59" t="n">
        <x:v>594</x:v>
      </x:c>
    </x:row>
    <x:row r="13">
      <x:c r="A13" s="47" t="str">
        <x:v>RUN-TRF-080-20260830T115639163731Z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f8d7555e9b4225fe1348569c642285b4480cbeb9257700e347b1fbeedfec078d</x:v>
      </x:c>
      <x:c r="G13" s="59" t="n">
        <x:v>30310</x:v>
      </x:c>
    </x:row>
    <x:row r="14">
      <x:c r="A14" s="47" t="str">
        <x:v>RUN-TRF-080-20260830T115639163731Z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4564164977354306da2128d1b29a3180fc31795df79f31847494133e4cb7025a</x:v>
      </x:c>
      <x:c r="G14" s="59" t="n">
        <x:v>4274</x:v>
      </x:c>
    </x:row>
    <x:row r="15">
      <x:c r="A15" s="47" t="str">
        <x:v>RUN-TRF-080-20260830T115639163731Z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5216f28e923be2aa7657653e2f5cb40c7384275947f44f5352872338f211d361</x:v>
      </x:c>
      <x:c r="G15" s="59" t="n">
        <x:v>4249</x:v>
      </x:c>
    </x:row>
    <x:row r="16">
      <x:c r="A16" s="47" t="str">
        <x:v>RUN-TRF-080-20260830T115639163731Z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a574765d7430b592ec1fa73e030dc5489c6897340b06b67dccffb13adfb5bd56</x:v>
      </x:c>
      <x:c r="G16" s="59" t="n">
        <x:v>715</x:v>
      </x:c>
    </x:row>
    <x:row r="17">
      <x:c r="A17" s="47" t="str">
        <x:v>RUN-TRF-080-20260830T115639163731Z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8735ea9862f31c91bdda2a1955d35fe70ee91a0e7e95bac91547a4e42ddbb200</x:v>
      </x:c>
      <x:c r="G17" s="59" t="n">
        <x:v>27227</x:v>
      </x:c>
    </x:row>
    <x:row r="18">
      <x:c r="A18" s="47" t="str">
        <x:v>RUN-TRF-080-20260830T115639163731Z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664da826e43497e7b34c40337c8af3d38b8982cad9e921417da066400b84590e</x:v>
      </x:c>
      <x:c r="G18" s="59" t="n">
        <x:v>459</x:v>
      </x:c>
    </x:row>
    <x:row r="19">
      <x:c r="A19" s="47" t="str">
        <x:v>RUN-TRF-080-20260830T115639163731Z</x:v>
      </x:c>
      <x:c r="B19" s="47" t="str">
        <x:v>TRF-080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044dcc44f59ef2a51c1679c2616060281ce75421954077b4d9694e6a47ca674b</x:v>
      </x:c>
      <x:c r="G19" s="59" t="n">
        <x:v>30712</x:v>
      </x:c>
    </x:row>
    <x:row r="20">
      <x:c r="A20" s="47" t="str">
        <x:v>RUN-TRF-080-20260830T115639163731Z</x:v>
      </x:c>
      <x:c r="B20" s="47" t="str">
        <x:v>TRF-080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12d14b29099b87498885047e213401d06b5ea50740e0913c263a434ae821a164</x:v>
      </x:c>
      <x:c r="G20" s="59" t="n">
        <x:v>3116</x:v>
      </x:c>
    </x:row>
    <x:row r="21">
      <x:c r="A21" s="47" t="str">
        <x:v>RUN-TRF-080-20260830T115639163731Z</x:v>
      </x:c>
      <x:c r="B21" s="47" t="str">
        <x:v>TRF-080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9087e1c89d01c8f87396e88bf7a30e8bce77a4e22f9fd80877cf1b393dac2de1</x:v>
      </x:c>
      <x:c r="G21" s="59" t="n">
        <x:v>3091</x:v>
      </x:c>
    </x:row>
    <x:row r="22">
      <x:c r="A22" s="47" t="str">
        <x:v>RUN-TRF-080-20260830T115639163731Z</x:v>
      </x:c>
      <x:c r="B22" s="47" t="str">
        <x:v>TRF-080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a574765d7430b592ec1fa73e030dc5489c6897340b06b67dccffb13adfb5bd56</x:v>
      </x:c>
      <x:c r="G22" s="59" t="n">
        <x:v>715</x:v>
      </x:c>
    </x:row>
    <x:row r="23">
      <x:c r="A23" s="47" t="str">
        <x:v>RUN-TRF-080-20260830T115639163731Z</x:v>
      </x:c>
      <x:c r="B23" s="47" t="str">
        <x:v>TRF-080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e0618ff8c6ac1aac0082cf9a68db6a7c21eba44d67ee3db6f1d57a48feecd62b</x:v>
      </x:c>
      <x:c r="G23" s="59" t="n">
        <x:v>26431</x:v>
      </x:c>
    </x:row>
    <x:row r="24">
      <x:c r="A24" s="47" t="str">
        <x:v>RUN-TRF-080-20260830T115639163731Z</x:v>
      </x:c>
      <x:c r="B24" s="47" t="str">
        <x:v>TRF-080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9ff473a79ee4bac1b2ea1bc54d26aaadc10bea54c9f55fe8346c579923b23f97</x:v>
      </x:c>
      <x:c r="G24" s="59" t="n">
        <x:v>403</x:v>
      </x:c>
    </x:row>
    <x:row r="25">
      <x:c r="A25" s="49" t="str">
        <x:v>RUN-TRF-080-20260830T115639163731Z</x:v>
      </x:c>
      <x:c r="B25" s="49" t="str">
        <x:v>TRF-080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9087e1c89d01c8f87396e88bf7a30e8bce77a4e22f9fd80877cf1b393dac2de1</x:v>
      </x:c>
      <x:c r="G25" s="60" t="n">
        <x:v>3091</x:v>
      </x:c>
    </x:row>
  </x:sheetData>
  <x:pageMargins left="0.7" right="0.7" top="0.75" bottom="0.75" header="0.3" footer="0.3"/>
  <x:tableParts count="1">
    <x:tablePart xmlns:r="http://schemas.openxmlformats.org/officeDocument/2006/relationships" r:id="Rbe6d3894c11e4a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RUN-TRF-080-20260830T115639163731Z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RUN-TRF-080-20260830T115639163731Z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RUN-TRF-080-20260830T115639163731Z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f7edf3d4c4d54"/>
  </x:tableParts>
</x:worksheet>
</file>